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1 zmiana Pow. Funduszu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<sst xmlns="http://schemas.openxmlformats.org/spreadsheetml/2006/main" count="43" uniqueCount="36">
  <si>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Plan przychodów i wydatków Powiatowego Funduszu Ochrony</t>
  </si>
  <si>
    <t xml:space="preserve">              Środowiska i Gospodarki Wodnej na 2007 rok</t>
  </si>
  <si>
    <t>w zł</t>
  </si>
  <si>
    <t>Dział Rozdział</t>
  </si>
  <si>
    <t>§</t>
  </si>
  <si>
    <t>Wyszczególnienie</t>
  </si>
  <si>
    <t>Zmiana</t>
  </si>
  <si>
    <t>Plan po
zmianach
na 2007 r</t>
  </si>
  <si>
    <t>Gospodarka komunalna i ochrona środowiska</t>
  </si>
  <si>
    <t>Fundusz Ochrony Środowiska i Gospodarki Wodnej</t>
  </si>
  <si>
    <t>Stan środków obrotowych na początek roku</t>
  </si>
  <si>
    <t>- środki pieniężne</t>
  </si>
  <si>
    <t>- należności</t>
  </si>
  <si>
    <t>- zobowiązania ( minus )</t>
  </si>
  <si>
    <t>Przychody ogółem</t>
  </si>
  <si>
    <t>Przelewy redystrybucyjne</t>
  </si>
  <si>
    <t>wpływy z opłat za gospodarcze korzystanie ze środowiska oraz z kar za nieprzestrzeganie wymogów jego ochrony</t>
  </si>
  <si>
    <t xml:space="preserve"> Wydatki ogółem</t>
  </si>
  <si>
    <t>Wydział Gospodarki Komunalnej</t>
  </si>
  <si>
    <t>Zakup materiałów i wyposażenia</t>
  </si>
  <si>
    <t>Selektywna zbiórka odpadów komunalnych</t>
  </si>
  <si>
    <t>Zakup usług pozostałych</t>
  </si>
  <si>
    <t>Wydział Ochrony Środowiska i Rolnictwa</t>
  </si>
  <si>
    <t>Leśnictwo Miejskie - Łódź</t>
  </si>
  <si>
    <t xml:space="preserve"> - utrzymanie dróg leśnych</t>
  </si>
  <si>
    <t>Wydatki inwestycyjne funduszy celowych</t>
  </si>
  <si>
    <t xml:space="preserve">Opracowanie mapy akustycznej Łodzi </t>
  </si>
  <si>
    <t>Wykonanie odwodnienia terenu w Parku Źródliska II</t>
  </si>
  <si>
    <t>Stan środków obrotowych na koniec roku</t>
  </si>
  <si>
    <t>do Uchwały Nr</t>
  </si>
  <si>
    <t>z dnia</t>
  </si>
  <si>
    <t>Rady Miejskiej w Łodzi</t>
  </si>
  <si>
    <t>Plan na
 2007 rok</t>
  </si>
  <si>
    <t>Załącznik Nr 2</t>
  </si>
  <si>
    <t>Wydatki na realizację projektu pod nazwą  "Opracowanie mapy akustycznej Łodzi", nie objęte umową o dofinansowanie projektu</t>
  </si>
  <si>
    <t>Wydatki na realizację projektu pod nazwą  "Opracowanie mapy akustycznej Łodzi"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</si>
</sst>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sz val="8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i/>
      <sz val="8"/>
      <name val="Arial CE"/>
      <family val="0"/>
    </font>
    <font>
      <b/>
      <sz val="8"/>
      <name val="Arial CE"/>
      <family val="0"/>
    </font>
    <font>
      <b/>
      <i/>
      <sz val="9"/>
      <name val="Arial CE"/>
      <family val="0"/>
    </font>
    <font>
      <i/>
      <sz val="9"/>
      <name val="Arial CE"/>
      <family val="2"/>
    </font>
    <font>
      <b/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1" fillId="0" borderId="0" xfId="0" applyFont="1" applyAlignment="1">
      <alignment/>
    </xf>
    <xf numFmtId="3" fontId="4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" fillId="0" borderId="3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wrapText="1"/>
    </xf>
    <xf numFmtId="3" fontId="5" fillId="0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12" fillId="0" borderId="3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10" fillId="0" borderId="0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5" xfId="0" applyBorder="1" applyAlignment="1">
      <alignment/>
    </xf>
    <xf numFmtId="49" fontId="4" fillId="0" borderId="5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showGridLines="0" tabSelected="1" workbookViewId="0" topLeftCell="C16">
      <selection activeCell="C29" sqref="C29"/>
    </sheetView>
  </sheetViews>
  <sheetFormatPr defaultColWidth="9.140625" defaultRowHeight="12.75"/>
  <cols>
    <col min="1" max="1" width="9.28125" style="0" customWidth="1"/>
    <col min="2" max="2" width="5.421875" style="0" customWidth="1"/>
    <col min="3" max="3" width="59.7109375" style="0" customWidth="1"/>
    <col min="4" max="4" width="15.57421875" style="16" customWidth="1"/>
  </cols>
  <sheetData>
    <row r="2" spans="3:4" ht="15.75">
      <c r="C2" s="1"/>
      <c r="D2" s="20" t="s">
        <v>33</v>
      </c>
    </row>
    <row r="3" spans="3:4" ht="15.75">
      <c r="C3" s="1"/>
      <c r="D3" s="19" t="s">
        <v>29</v>
      </c>
    </row>
    <row r="4" spans="3:4" ht="15.75">
      <c r="C4" s="1"/>
      <c r="D4" s="19" t="s">
        <v>31</v>
      </c>
    </row>
    <row r="5" spans="3:4" ht="15.75">
      <c r="C5" s="1"/>
      <c r="D5" s="19" t="s">
        <v>30</v>
      </c>
    </row>
    <row r="6" ht="12.75">
      <c r="C6" s="2"/>
    </row>
    <row r="7" spans="1:4" ht="12.75">
      <c r="A7" s="3"/>
      <c r="B7" s="3"/>
      <c r="C7" s="3"/>
      <c r="D7" s="17"/>
    </row>
    <row r="8" spans="1:4" ht="12.75">
      <c r="A8" s="3"/>
      <c r="B8" s="4" t="s">
        <v>0</v>
      </c>
      <c r="C8" s="3"/>
      <c r="D8" s="17"/>
    </row>
    <row r="9" spans="1:4" ht="12.75">
      <c r="A9" s="3"/>
      <c r="B9" s="4" t="s">
        <v>1</v>
      </c>
      <c r="C9" s="3"/>
      <c r="D9" s="17"/>
    </row>
    <row r="10" spans="1:4" ht="12.75">
      <c r="A10" s="3"/>
      <c r="B10" s="3"/>
      <c r="C10" s="3"/>
      <c r="D10" s="17"/>
    </row>
    <row r="11" spans="1:6" ht="13.5" customHeight="1">
      <c r="A11" s="3"/>
      <c r="B11" s="3"/>
      <c r="C11" s="3"/>
      <c r="D11" s="18"/>
      <c r="F11" s="5" t="s">
        <v>2</v>
      </c>
    </row>
    <row r="12" spans="1:6" ht="48" customHeight="1">
      <c r="A12" s="6" t="s">
        <v>3</v>
      </c>
      <c r="B12" s="7" t="s">
        <v>4</v>
      </c>
      <c r="C12" s="7" t="s">
        <v>5</v>
      </c>
      <c r="D12" s="58" t="s">
        <v>32</v>
      </c>
      <c r="E12" s="58" t="s">
        <v>6</v>
      </c>
      <c r="F12" s="58" t="s">
        <v>7</v>
      </c>
    </row>
    <row r="13" spans="1:6" ht="16.5" customHeight="1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</row>
    <row r="14" spans="1:6" ht="12.75" customHeight="1">
      <c r="A14" s="22">
        <v>900</v>
      </c>
      <c r="B14" s="23"/>
      <c r="C14" s="22" t="s">
        <v>8</v>
      </c>
      <c r="D14" s="24"/>
      <c r="E14" s="25"/>
      <c r="F14" s="25"/>
    </row>
    <row r="15" spans="1:6" ht="12.75" customHeight="1">
      <c r="A15" s="26">
        <v>90011</v>
      </c>
      <c r="B15" s="24"/>
      <c r="C15" s="27" t="s">
        <v>9</v>
      </c>
      <c r="D15" s="24"/>
      <c r="E15" s="25"/>
      <c r="F15" s="25"/>
    </row>
    <row r="16" spans="1:6" ht="12.75" customHeight="1">
      <c r="A16" s="28"/>
      <c r="B16" s="29"/>
      <c r="C16" s="30" t="s">
        <v>10</v>
      </c>
      <c r="D16" s="31">
        <v>608414</v>
      </c>
      <c r="E16" s="31">
        <v>200281</v>
      </c>
      <c r="F16" s="31">
        <f aca="true" t="shared" si="0" ref="F16:F22">D16+E16</f>
        <v>808695</v>
      </c>
    </row>
    <row r="17" spans="1:6" ht="15" customHeight="1">
      <c r="A17" s="26"/>
      <c r="B17" s="24"/>
      <c r="C17" s="32" t="s">
        <v>11</v>
      </c>
      <c r="D17" s="33">
        <v>608414</v>
      </c>
      <c r="E17" s="33">
        <v>200281</v>
      </c>
      <c r="F17" s="34">
        <f t="shared" si="0"/>
        <v>808695</v>
      </c>
    </row>
    <row r="18" spans="1:6" ht="11.25" customHeight="1">
      <c r="A18" s="26"/>
      <c r="B18" s="24"/>
      <c r="C18" s="32" t="s">
        <v>12</v>
      </c>
      <c r="D18" s="33"/>
      <c r="E18" s="33"/>
      <c r="F18" s="33"/>
    </row>
    <row r="19" spans="1:6" ht="14.25" customHeight="1">
      <c r="A19" s="26"/>
      <c r="B19" s="24"/>
      <c r="C19" s="32" t="s">
        <v>13</v>
      </c>
      <c r="D19" s="33"/>
      <c r="E19" s="35"/>
      <c r="F19" s="33"/>
    </row>
    <row r="20" spans="1:6" ht="18" customHeight="1">
      <c r="A20" s="36"/>
      <c r="B20" s="37"/>
      <c r="C20" s="38" t="s">
        <v>14</v>
      </c>
      <c r="D20" s="39">
        <v>900000</v>
      </c>
      <c r="E20" s="39"/>
      <c r="F20" s="39">
        <f t="shared" si="0"/>
        <v>900000</v>
      </c>
    </row>
    <row r="21" spans="1:6" ht="12.75">
      <c r="A21" s="40"/>
      <c r="B21" s="41">
        <v>2960</v>
      </c>
      <c r="C21" s="10" t="s">
        <v>15</v>
      </c>
      <c r="D21" s="42">
        <v>900000</v>
      </c>
      <c r="E21" s="35"/>
      <c r="F21" s="42">
        <f t="shared" si="0"/>
        <v>900000</v>
      </c>
    </row>
    <row r="22" spans="1:6" ht="22.5" customHeight="1">
      <c r="A22" s="40"/>
      <c r="B22" s="40"/>
      <c r="C22" s="9" t="s">
        <v>16</v>
      </c>
      <c r="D22" s="43">
        <v>900000</v>
      </c>
      <c r="E22" s="35"/>
      <c r="F22" s="33">
        <f t="shared" si="0"/>
        <v>900000</v>
      </c>
    </row>
    <row r="23" spans="1:6" ht="12.75">
      <c r="A23" s="40"/>
      <c r="B23" s="40"/>
      <c r="C23" s="9"/>
      <c r="D23" s="43"/>
      <c r="E23" s="35"/>
      <c r="F23" s="44"/>
    </row>
    <row r="24" spans="1:6" ht="12.75">
      <c r="A24" s="36"/>
      <c r="B24" s="37"/>
      <c r="C24" s="38" t="s">
        <v>17</v>
      </c>
      <c r="D24" s="39">
        <v>1505000</v>
      </c>
      <c r="E24" s="45">
        <v>-215000</v>
      </c>
      <c r="F24" s="39">
        <f>D24+E24</f>
        <v>1290000</v>
      </c>
    </row>
    <row r="25" spans="1:6" ht="12.75">
      <c r="A25" s="40"/>
      <c r="B25" s="46"/>
      <c r="C25" s="11"/>
      <c r="D25" s="47"/>
      <c r="E25" s="48"/>
      <c r="F25" s="49"/>
    </row>
    <row r="26" spans="1:6" ht="12.75">
      <c r="A26" s="40"/>
      <c r="B26" s="40"/>
      <c r="C26" s="11" t="s">
        <v>18</v>
      </c>
      <c r="D26" s="50"/>
      <c r="E26" s="48"/>
      <c r="F26" s="49"/>
    </row>
    <row r="27" spans="1:6" ht="12.75">
      <c r="A27" s="40"/>
      <c r="B27" s="41">
        <v>4210</v>
      </c>
      <c r="C27" s="10" t="s">
        <v>19</v>
      </c>
      <c r="D27" s="50">
        <v>50000</v>
      </c>
      <c r="E27" s="48"/>
      <c r="F27" s="51">
        <f>D27+E27</f>
        <v>50000</v>
      </c>
    </row>
    <row r="28" spans="1:6" ht="12.75" customHeight="1">
      <c r="A28" s="40"/>
      <c r="B28" s="40"/>
      <c r="C28" s="9" t="s">
        <v>20</v>
      </c>
      <c r="D28" s="43">
        <v>50000</v>
      </c>
      <c r="E28" s="48"/>
      <c r="F28" s="48">
        <f>D28+E28</f>
        <v>50000</v>
      </c>
    </row>
    <row r="29" spans="1:6" ht="16.5" customHeight="1">
      <c r="A29" s="40"/>
      <c r="B29" s="40">
        <v>4300</v>
      </c>
      <c r="C29" s="9" t="s">
        <v>21</v>
      </c>
      <c r="D29" s="50">
        <v>350000</v>
      </c>
      <c r="E29" s="48"/>
      <c r="F29" s="51">
        <f>D29+E29</f>
        <v>350000</v>
      </c>
    </row>
    <row r="30" spans="1:6" ht="12.75">
      <c r="A30" s="40"/>
      <c r="B30" s="40"/>
      <c r="C30" s="9" t="s">
        <v>20</v>
      </c>
      <c r="D30" s="43">
        <v>350000</v>
      </c>
      <c r="E30" s="48"/>
      <c r="F30" s="48">
        <f>D30+E30</f>
        <v>350000</v>
      </c>
    </row>
    <row r="31" spans="1:6" ht="18.75" customHeight="1">
      <c r="A31" s="40"/>
      <c r="B31" s="40"/>
      <c r="C31" s="11" t="s">
        <v>22</v>
      </c>
      <c r="D31" s="43"/>
      <c r="E31" s="48"/>
      <c r="F31" s="48"/>
    </row>
    <row r="32" spans="1:6" ht="18.75" customHeight="1">
      <c r="A32" s="40"/>
      <c r="B32" s="40">
        <v>4300</v>
      </c>
      <c r="C32" s="12" t="s">
        <v>21</v>
      </c>
      <c r="D32" s="42">
        <v>15000</v>
      </c>
      <c r="E32" s="48"/>
      <c r="F32" s="51">
        <f>D32+E32</f>
        <v>15000</v>
      </c>
    </row>
    <row r="33" spans="1:6" s="14" customFormat="1" ht="18.75" customHeight="1">
      <c r="A33" s="46"/>
      <c r="B33" s="46"/>
      <c r="C33" s="13" t="s">
        <v>23</v>
      </c>
      <c r="D33" s="52"/>
      <c r="E33" s="53"/>
      <c r="F33" s="48"/>
    </row>
    <row r="34" spans="1:6" s="14" customFormat="1" ht="18.75" customHeight="1">
      <c r="A34" s="46"/>
      <c r="B34" s="46"/>
      <c r="C34" s="15" t="s">
        <v>24</v>
      </c>
      <c r="D34" s="33">
        <v>15000</v>
      </c>
      <c r="E34" s="53"/>
      <c r="F34" s="48">
        <f>D34+E34</f>
        <v>15000</v>
      </c>
    </row>
    <row r="35" spans="1:6" s="14" customFormat="1" ht="18.75" customHeight="1">
      <c r="A35" s="46"/>
      <c r="B35" s="46"/>
      <c r="C35" s="21" t="s">
        <v>22</v>
      </c>
      <c r="D35" s="33"/>
      <c r="E35" s="53"/>
      <c r="F35" s="48"/>
    </row>
    <row r="36" spans="1:6" ht="20.25" customHeight="1">
      <c r="A36" s="40"/>
      <c r="B36" s="41">
        <v>6110</v>
      </c>
      <c r="C36" s="10" t="s">
        <v>25</v>
      </c>
      <c r="D36" s="50">
        <v>1090000</v>
      </c>
      <c r="E36" s="51">
        <v>-635000</v>
      </c>
      <c r="F36" s="51">
        <f>D36+E36</f>
        <v>455000</v>
      </c>
    </row>
    <row r="37" spans="1:6" ht="20.25" customHeight="1">
      <c r="A37" s="40"/>
      <c r="B37" s="41"/>
      <c r="C37" s="9" t="s">
        <v>27</v>
      </c>
      <c r="D37" s="43">
        <v>320000</v>
      </c>
      <c r="E37" s="48"/>
      <c r="F37" s="54">
        <f>D37+E37</f>
        <v>320000</v>
      </c>
    </row>
    <row r="38" spans="1:6" ht="16.5" customHeight="1">
      <c r="A38" s="40"/>
      <c r="B38" s="41"/>
      <c r="C38" s="9" t="s">
        <v>26</v>
      </c>
      <c r="D38" s="33">
        <v>770000</v>
      </c>
      <c r="E38" s="48">
        <v>-770000</v>
      </c>
      <c r="F38" s="48">
        <f>D38+E38</f>
        <v>0</v>
      </c>
    </row>
    <row r="39" spans="1:6" ht="29.25" customHeight="1">
      <c r="A39" s="40"/>
      <c r="B39" s="41"/>
      <c r="C39" s="9" t="s">
        <v>34</v>
      </c>
      <c r="D39" s="33"/>
      <c r="E39" s="48">
        <v>135000</v>
      </c>
      <c r="F39" s="48">
        <f aca="true" t="shared" si="1" ref="F39:F45">D39+E39</f>
        <v>135000</v>
      </c>
    </row>
    <row r="40" spans="1:6" ht="16.5" customHeight="1">
      <c r="A40" s="40"/>
      <c r="B40" s="41">
        <v>6119</v>
      </c>
      <c r="C40" s="12" t="s">
        <v>25</v>
      </c>
      <c r="D40" s="33"/>
      <c r="E40" s="51">
        <v>420000</v>
      </c>
      <c r="F40" s="51">
        <f t="shared" si="1"/>
        <v>420000</v>
      </c>
    </row>
    <row r="41" spans="1:6" ht="29.25" customHeight="1">
      <c r="A41" s="40"/>
      <c r="B41" s="41"/>
      <c r="C41" s="9" t="s">
        <v>35</v>
      </c>
      <c r="D41" s="33"/>
      <c r="E41" s="48">
        <v>420000</v>
      </c>
      <c r="F41" s="48">
        <f t="shared" si="1"/>
        <v>420000</v>
      </c>
    </row>
    <row r="42" spans="1:6" ht="12" customHeight="1">
      <c r="A42" s="40"/>
      <c r="B42" s="40"/>
      <c r="C42" s="9"/>
      <c r="D42" s="43"/>
      <c r="E42" s="48"/>
      <c r="F42" s="48"/>
    </row>
    <row r="43" spans="1:6" ht="9.75" customHeight="1">
      <c r="A43" s="40"/>
      <c r="B43" s="40"/>
      <c r="C43" s="9"/>
      <c r="D43" s="43"/>
      <c r="E43" s="48"/>
      <c r="F43" s="48"/>
    </row>
    <row r="44" spans="1:6" ht="18.75" customHeight="1">
      <c r="A44" s="36"/>
      <c r="B44" s="36"/>
      <c r="C44" s="38" t="s">
        <v>28</v>
      </c>
      <c r="D44" s="39">
        <v>3414</v>
      </c>
      <c r="E44" s="39">
        <v>415281</v>
      </c>
      <c r="F44" s="45">
        <f t="shared" si="1"/>
        <v>418695</v>
      </c>
    </row>
    <row r="45" spans="1:6" ht="14.25" customHeight="1">
      <c r="A45" s="25"/>
      <c r="B45" s="25"/>
      <c r="C45" s="32" t="s">
        <v>11</v>
      </c>
      <c r="D45" s="33">
        <v>3414</v>
      </c>
      <c r="E45" s="48">
        <v>415281</v>
      </c>
      <c r="F45" s="48">
        <f t="shared" si="1"/>
        <v>418695</v>
      </c>
    </row>
    <row r="46" spans="1:6" ht="12.75">
      <c r="A46" s="25"/>
      <c r="B46" s="25"/>
      <c r="C46" s="32" t="s">
        <v>12</v>
      </c>
      <c r="D46" s="33"/>
      <c r="E46" s="35"/>
      <c r="F46" s="35"/>
    </row>
    <row r="47" spans="1:6" ht="13.5" thickBot="1">
      <c r="A47" s="55"/>
      <c r="B47" s="55"/>
      <c r="C47" s="56" t="s">
        <v>13</v>
      </c>
      <c r="D47" s="57"/>
      <c r="E47" s="57"/>
      <c r="F47" s="57"/>
    </row>
    <row r="48" ht="13.5" thickTop="1"/>
  </sheetData>
  <printOptions horizontalCentered="1"/>
  <pageMargins left="0.5905511811023623" right="0.5905511811023623" top="0.52" bottom="0.49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uml</cp:lastModifiedBy>
  <cp:lastPrinted>2007-04-02T11:51:40Z</cp:lastPrinted>
  <dcterms:created xsi:type="dcterms:W3CDTF">2007-01-03T14:22:04Z</dcterms:created>
  <dcterms:modified xsi:type="dcterms:W3CDTF">2007-04-02T11:54:54Z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