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wyjazdy BIP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<sst xmlns="http://schemas.openxmlformats.org/spreadsheetml/2006/main" count="74" uniqueCount="74">
  <si>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L.p</t>
  </si>
  <si>
    <t>Nazwa oferenta</t>
  </si>
  <si>
    <t>Towarzystwo Przyjaciół Dzieci Zarząd Oddziału Dzielnicowego Łódź-Górna                                 ul. Podhalańska 2a                       93-224 Łódź</t>
  </si>
  <si>
    <t xml:space="preserve">Stowarzyszenie Lokalne SOS "SL SALOS" przy Parafii św. Teresy                                         ul. Kopcińskiego 1/3                                    90-242 Łódź                                </t>
  </si>
  <si>
    <t>Zgromadzenie SS Urszulanek SJK                                              ul. Obywatelska 60                     93-562 Łódź</t>
  </si>
  <si>
    <t>UKS "Ratajczyk"                          ul. Ratajska 2/4                            91-231 Łódź</t>
  </si>
  <si>
    <t>Stowarzyszenie Ewangelizacyjno-Charytatywne "Mocni w Duchu"                                          ul. Sienkieiwcza 60                     90-058 Łódź</t>
  </si>
  <si>
    <t>UKS SMS                                     ul. Milionowa 12                           93-193 Łódź</t>
  </si>
  <si>
    <t>Fundacja Edukacji i Rozwoju Społeczeństwa Obywatelskiego                          ul. Tuwima 12a                            90-003 Łódź</t>
  </si>
  <si>
    <t>Towarzystwo Przyjaciół Dzieci Zarząd Oddziału Dzielnicowego Łódź-Polesie                               ul. Gdańska 150                                90-536 Łódź</t>
  </si>
  <si>
    <t>Związek Harcerstwa Polskiego Komenda Hufca Łódź-Śródmieście                                 ul. Stefanowskiego 19                 90-534 Łódź</t>
  </si>
  <si>
    <t>Oratorium im. św. Jana Bosko     ul. Kopcińskiego 1/3                     90-242 Łódź                                 złożone 2 oferty</t>
  </si>
  <si>
    <t>Stowarzyszenie ŁÓDKA             ul. Księży Młyn 1                            90-345 Łódź</t>
  </si>
  <si>
    <t>Związek Harcerstwa Rzeczypospolitej                         Okręg Łódzki                                ul. Zachodnia 34                              91-063 Łódź</t>
  </si>
  <si>
    <t>Stowarzyszenie Małych Dzieci   ul. Kopcińskiego 1/3                      90-242 Łódź</t>
  </si>
  <si>
    <t>Pracownia Alternatywnego Wychowania                                  ul. Wólczańska 225                        93-005 Łódź                                 złożone 3 oferty</t>
  </si>
  <si>
    <t>Klub Piłkarski "Tornado"                      ul. Senatorska 15/38                        Łódź</t>
  </si>
  <si>
    <t>Związek Harcerstwa Polskiego Komenda Hufca Łódź-Górna                            ul. Pabianicka 55                          93-548 Łódź</t>
  </si>
  <si>
    <t>Związek Harcerstwa Polskiego   Chorągiew Łódzka                          ul. Stefanowskiego 19                    90-534 Łódź                                   złożone 2 oferty</t>
  </si>
  <si>
    <t>Caritas Archidiecezji Łódzkiej           ul. Gdańska 111                             90-507 Łódź</t>
  </si>
  <si>
    <t>JASÓŁKA Fundacja na Rzecz Rozwoju Społeczeństwa Obywatelskiego                             ul. Tamka 3                                    91-403 Łódź</t>
  </si>
  <si>
    <t>Związek Harcerstwa Polskiego Komenda Hufca Łódź-Widzew     Al. Piłsudskiego 159                      92-332 Łódź</t>
  </si>
  <si>
    <t>Związek Harcerstwa Polskiego Komenda Hufca Łódź-Bałuty              ul. Wrześnieńska 64                             91-045 Łódź</t>
  </si>
  <si>
    <t>Towarzystwo Przyjaciół Dzieci Zarząd Łódzkiego Oddziału Regionalnego                                       ul. Tuwima 40                                      90-021 Łódź</t>
  </si>
  <si>
    <t>Towarzystwo Przyjaciół Dzieci Zarząd Oddziału Dzielnicowego Łódź-Widzew                                 ul. Gorkiego 93                                  92-517 Łódź</t>
  </si>
  <si>
    <t>KS "Orzeł"                                              ul. 6-sierpnia 71                                         90-645 Łódź</t>
  </si>
  <si>
    <t>Niepubliczny ZOZ "MONAR"              ul. Tuszyńska 106                                    93-305 łódź</t>
  </si>
  <si>
    <t>Żeglarski UKS Młodzieży Niedostosowanej Społecznie       ul. Częstochowska 36                    93-121 Łódź</t>
  </si>
  <si>
    <t>Polski Czerwony Krzyż              Łódzki Zarząd Okręgowy                 ul. Piotrkowska 203/205                       90-451 Łódź</t>
  </si>
  <si>
    <t>Związek Harcerstwa Polskiego   Komenda Hufca Łóź-Polesie                       ul. Pogonowskiego 83                             90-659 Łódź</t>
  </si>
  <si>
    <t>Nazwa zadania: Organizacja wyjazdowych form wypoczynku dla dzieci i młodzieży w okresie wakacji letnich 2007 r.</t>
  </si>
  <si>
    <t>Kwota do rozdysponowania: 169.200,- zł</t>
  </si>
  <si>
    <t>organizacja obozu sportowo-rekreacyjnego w Orawce k/Jabłonki ( 330,- zł )</t>
  </si>
  <si>
    <t>organizacja kolonii socjalnych dla dzieci w Sulejowie ( ok. 400,- zł )</t>
  </si>
  <si>
    <t>organizacja kolonii letnich w Zakopanem ( 0 zł )</t>
  </si>
  <si>
    <t>organizacja resocjalizacyjnego rejsu żeglarskiego  szlakiem Krainy Wielkisch Jezior Mazurskich dla wychowanków ośrodków szkolno-wychowawczych ( 0 zł )</t>
  </si>
  <si>
    <t>organizacja obozu profilaktyczno-terapeutycznego w Podobinie woj.małopolskie dla członków UKS ( 0 zł )</t>
  </si>
  <si>
    <t>organizacja obozu profilaktycznego dla podopiecznych w Zakrzowie ( 0 zł )</t>
  </si>
  <si>
    <t>organizacja obozu sportowego dla członków klubu w Olecku ( 600,- zł )</t>
  </si>
  <si>
    <t>organizacja obozu sportowo-artystycznego dla dzieci w Komańczy ( 406,- zł )</t>
  </si>
  <si>
    <t>organizacja kolonii letnich dla dzieci w Mielnie-Unieściu oraz kolonii z elementami żeglarstwa w Powidzu (466,- zł )</t>
  </si>
  <si>
    <t>organizacja obozów harcerskich dla harcerzy w Przesiece, Szklanej Hucie, Stare Juhy, Chyciny (ok. 400,- zł )</t>
  </si>
  <si>
    <t>organizacja kolonii letnich dla dzieci w Rumii ( 400,- zł )</t>
  </si>
  <si>
    <t>organizacja kolonii letnich dla dzieci w Gdańsku-Świbnie ( 0 zł )</t>
  </si>
  <si>
    <t>organizacja obozów harcerskich i kolonii zuchowych dla harcerzy w 11 miejscowościach ( ok.425,- zł )</t>
  </si>
  <si>
    <t>organizacja obozu profilaktyczno-rekreacyjnego w Hańczowej ( 60,- zł )</t>
  </si>
  <si>
    <t>organizacja obozów socjoterapeutycznych w Kartuzach, Czaplinku, Dmosinie - przedszkole  ( 0 zł)</t>
  </si>
  <si>
    <t>organizacja obozu sportowego dla członków klubu w Ustce ( 400,- zł)</t>
  </si>
  <si>
    <t>organizacja obozów harcerskich i kolonii letnich dla dzieci ( od 400 do 600 zł )</t>
  </si>
  <si>
    <t>organizacja kolonii letnich w Jarosławcu, Pogorzelicy Gryfickiej, Kowarach i Mikołajkach-Giżycku ( 180,- zł )</t>
  </si>
  <si>
    <t>organizacja obozów harcerskich i kolonii zuchowych w Trzmielewie k/Białego Boru oraz w Międzywodziu ( 500 do 600 zł )</t>
  </si>
  <si>
    <t>organizacja obozów harcerskich i kolonii zuchowych w Strużnicy, Tucznie, Wenecji ( 600 zł )</t>
  </si>
  <si>
    <t>organizacja kolonii letnich dla dzieci (ok. 100 zł )</t>
  </si>
  <si>
    <t>organizacja kolonii letnich dla dzieci w Turawie ( 170,- zł )</t>
  </si>
  <si>
    <t>organizacja obozów - harcerskiego, młodzieżowego, żeglarskiego w Białym Borze, Murzasichlu, Zarzęcinie ( 500 zł )</t>
  </si>
  <si>
    <t>organizacja obozów harcerskich i kolonii zuchowych w Świętouściu, Grotowie ( 560,- zł )</t>
  </si>
  <si>
    <t>organizacja kolonii letnich dla dzieci w Łebie, Rewalu, Darłówku, Ustce, Sulejowie ( 576,- zł )</t>
  </si>
  <si>
    <t>Łódź 2007.05.14</t>
  </si>
  <si>
    <t>Leszek Surosz</t>
  </si>
  <si>
    <t>Beata Rogalska-Jarosz</t>
  </si>
  <si>
    <t>Elzbieta Królikowska</t>
  </si>
  <si>
    <t>Bartosz Domaszewicz</t>
  </si>
  <si>
    <t>Witold Skrzydlewski</t>
  </si>
  <si>
    <t>Ogółem:</t>
  </si>
  <si>
    <t>organizacja obozów sportowych dla członków klubu w Błażejewce</t>
  </si>
  <si>
    <t>organizacja obozu integracyjno-sportowego dla dzieci ( w tym niepełnosprawnych) w Lubenii k/Rzeszowa ( ok. 100 zł )</t>
  </si>
  <si>
    <t>Stowarzyszenie Oratorium im. św. Dominika Savio                           ul. Wodna 36                                    90-046 Łódź</t>
  </si>
  <si>
    <t>organizacja obozu rekreacyjno-sportowego dla dzieci w Skwierzynie ( 220 zł )</t>
  </si>
  <si>
    <t>Zestawienie</t>
  </si>
  <si>
    <t>przyznanych dotacji w konkursie ofert zgodnie z Zarządzeniem Nr 265/V/07 Prezydenta Miasta Łodzi z dnia 20 lutego 2007 r.</t>
  </si>
  <si>
    <t>organizacja obozu terapeutycznego kajakowego</t>
  </si>
  <si>
    <t xml:space="preserve">Opis zadania              </t>
  </si>
  <si>
    <t>Przyznane dotacje</t>
  </si>
  <si>
    <t>Podpisy komisji: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</si>
</sst>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8">
      <selection activeCell="C46" sqref="C46"/>
    </sheetView>
  </sheetViews>
  <sheetFormatPr defaultColWidth="9.140625" defaultRowHeight="12.75"/>
  <cols>
    <col min="1" max="1" width="3.8515625" style="0" customWidth="1"/>
    <col min="2" max="2" width="24.28125" style="0" customWidth="1"/>
    <col min="3" max="3" width="36.57421875" style="0" customWidth="1"/>
    <col min="4" max="4" width="18.140625" style="0" customWidth="1"/>
  </cols>
  <sheetData>
    <row r="2" spans="1:4" ht="12.75">
      <c r="A2" s="17" t="s">
        <v>68</v>
      </c>
      <c r="B2" s="18"/>
      <c r="C2" s="18"/>
      <c r="D2" s="19"/>
    </row>
    <row r="3" spans="1:10" ht="12.75">
      <c r="A3" s="23" t="s">
        <v>69</v>
      </c>
      <c r="B3" s="22"/>
      <c r="C3" s="22"/>
      <c r="D3" s="24"/>
      <c r="E3" s="19"/>
      <c r="F3" s="19"/>
      <c r="G3" s="19"/>
      <c r="H3" s="19"/>
      <c r="I3" s="19"/>
      <c r="J3" s="19"/>
    </row>
    <row r="4" spans="1:4" ht="9.75" customHeight="1">
      <c r="A4" s="22"/>
      <c r="B4" s="22"/>
      <c r="C4" s="22"/>
      <c r="D4" s="7"/>
    </row>
    <row r="5" ht="12.75" hidden="1"/>
    <row r="6" spans="1:3" ht="12.75" hidden="1">
      <c r="A6" s="19"/>
      <c r="B6" s="19"/>
      <c r="C6" s="19"/>
    </row>
    <row r="7" spans="1:9" ht="12.75">
      <c r="A7" s="20" t="s">
        <v>30</v>
      </c>
      <c r="B7" s="19"/>
      <c r="C7" s="19"/>
      <c r="D7" s="19"/>
      <c r="E7" s="19"/>
      <c r="F7" s="19"/>
      <c r="G7" s="19"/>
      <c r="H7" s="19"/>
      <c r="I7" s="19"/>
    </row>
    <row r="8" ht="9" customHeight="1"/>
    <row r="9" spans="1:3" ht="12.75" hidden="1">
      <c r="A9" s="18"/>
      <c r="B9" s="19"/>
      <c r="C9" s="19"/>
    </row>
    <row r="10" spans="1:3" ht="12.75">
      <c r="A10" s="21" t="s">
        <v>31</v>
      </c>
      <c r="B10" s="16"/>
      <c r="C10" s="16"/>
    </row>
    <row r="11" spans="1:3" ht="12.75">
      <c r="A11" s="16"/>
      <c r="B11" s="16"/>
      <c r="C11" s="16"/>
    </row>
    <row r="12" ht="0.75" customHeight="1" thickBot="1"/>
    <row r="13" ht="13.5" hidden="1" thickBot="1"/>
    <row r="14" spans="1:4" ht="45.75" customHeight="1" thickBot="1">
      <c r="A14" s="4" t="s">
        <v>0</v>
      </c>
      <c r="B14" s="5" t="s">
        <v>1</v>
      </c>
      <c r="C14" s="5" t="s">
        <v>71</v>
      </c>
      <c r="D14" s="6" t="s">
        <v>72</v>
      </c>
    </row>
    <row r="15" spans="1:4" ht="58.5" customHeight="1">
      <c r="A15" s="3">
        <v>1</v>
      </c>
      <c r="B15" s="3" t="s">
        <v>2</v>
      </c>
      <c r="C15" s="3" t="s">
        <v>49</v>
      </c>
      <c r="D15" s="11">
        <v>15000</v>
      </c>
    </row>
    <row r="16" spans="1:4" ht="56.25">
      <c r="A16" s="1">
        <v>2</v>
      </c>
      <c r="B16" s="1" t="s">
        <v>3</v>
      </c>
      <c r="C16" s="1" t="s">
        <v>32</v>
      </c>
      <c r="D16" s="12">
        <v>2400</v>
      </c>
    </row>
    <row r="17" spans="1:4" ht="45">
      <c r="A17" s="1">
        <v>3</v>
      </c>
      <c r="B17" s="1" t="s">
        <v>28</v>
      </c>
      <c r="C17" s="1" t="s">
        <v>33</v>
      </c>
      <c r="D17" s="12">
        <v>2400</v>
      </c>
    </row>
    <row r="18" spans="1:4" ht="45">
      <c r="A18" s="1">
        <v>4</v>
      </c>
      <c r="B18" s="1" t="s">
        <v>4</v>
      </c>
      <c r="C18" s="1" t="s">
        <v>34</v>
      </c>
      <c r="D18" s="12">
        <v>4000</v>
      </c>
    </row>
    <row r="19" spans="1:4" ht="45">
      <c r="A19" s="1">
        <v>5</v>
      </c>
      <c r="B19" s="1" t="s">
        <v>27</v>
      </c>
      <c r="C19" s="1" t="s">
        <v>35</v>
      </c>
      <c r="D19" s="12">
        <v>1500</v>
      </c>
    </row>
    <row r="20" spans="1:4" ht="33.75">
      <c r="A20" s="1">
        <v>6</v>
      </c>
      <c r="B20" s="1" t="s">
        <v>5</v>
      </c>
      <c r="C20" s="1" t="s">
        <v>36</v>
      </c>
      <c r="D20" s="12">
        <v>1500</v>
      </c>
    </row>
    <row r="21" spans="1:4" ht="56.25">
      <c r="A21" s="1">
        <v>7</v>
      </c>
      <c r="B21" s="1" t="s">
        <v>6</v>
      </c>
      <c r="C21" s="1" t="s">
        <v>37</v>
      </c>
      <c r="D21" s="12">
        <v>3500</v>
      </c>
    </row>
    <row r="22" spans="1:4" ht="33.75">
      <c r="A22" s="1">
        <v>8</v>
      </c>
      <c r="B22" s="1" t="s">
        <v>7</v>
      </c>
      <c r="C22" s="1" t="s">
        <v>38</v>
      </c>
      <c r="D22" s="12">
        <v>0</v>
      </c>
    </row>
    <row r="23" spans="1:4" ht="45">
      <c r="A23" s="1">
        <v>9</v>
      </c>
      <c r="B23" s="1" t="s">
        <v>8</v>
      </c>
      <c r="C23" s="1" t="s">
        <v>39</v>
      </c>
      <c r="D23" s="12">
        <v>3000</v>
      </c>
    </row>
    <row r="24" spans="1:4" ht="56.25">
      <c r="A24" s="1">
        <v>10</v>
      </c>
      <c r="B24" s="1" t="s">
        <v>9</v>
      </c>
      <c r="C24" s="1" t="s">
        <v>40</v>
      </c>
      <c r="D24" s="12">
        <v>13000</v>
      </c>
    </row>
    <row r="25" spans="1:4" ht="56.25">
      <c r="A25" s="1">
        <v>11</v>
      </c>
      <c r="B25" s="1" t="s">
        <v>10</v>
      </c>
      <c r="C25" s="1" t="s">
        <v>41</v>
      </c>
      <c r="D25" s="12">
        <v>6000</v>
      </c>
    </row>
    <row r="26" spans="1:4" ht="45">
      <c r="A26" s="1">
        <v>12</v>
      </c>
      <c r="B26" s="1" t="s">
        <v>11</v>
      </c>
      <c r="C26" s="1" t="s">
        <v>42</v>
      </c>
      <c r="D26" s="12">
        <v>4000</v>
      </c>
    </row>
    <row r="27" spans="1:4" ht="33.75">
      <c r="A27" s="1">
        <v>13</v>
      </c>
      <c r="B27" s="1" t="s">
        <v>12</v>
      </c>
      <c r="C27" s="1" t="s">
        <v>43</v>
      </c>
      <c r="D27" s="12">
        <v>7000</v>
      </c>
    </row>
    <row r="28" spans="1:4" ht="56.25">
      <c r="A28" s="1">
        <v>14</v>
      </c>
      <c r="B28" s="1" t="s">
        <v>13</v>
      </c>
      <c r="C28" s="1" t="s">
        <v>44</v>
      </c>
      <c r="D28" s="12">
        <v>15000</v>
      </c>
    </row>
    <row r="29" spans="1:4" ht="33.75">
      <c r="A29" s="1">
        <v>15</v>
      </c>
      <c r="B29" s="1" t="s">
        <v>14</v>
      </c>
      <c r="C29" s="1" t="s">
        <v>45</v>
      </c>
      <c r="D29" s="12">
        <v>8000</v>
      </c>
    </row>
    <row r="30" spans="1:4" ht="56.25">
      <c r="A30" s="1">
        <v>16</v>
      </c>
      <c r="B30" s="1" t="s">
        <v>15</v>
      </c>
      <c r="C30" s="1" t="s">
        <v>46</v>
      </c>
      <c r="D30" s="12">
        <v>5100</v>
      </c>
    </row>
    <row r="31" spans="1:4" ht="33.75">
      <c r="A31" s="1">
        <v>17</v>
      </c>
      <c r="B31" s="1" t="s">
        <v>16</v>
      </c>
      <c r="C31" s="1" t="s">
        <v>47</v>
      </c>
      <c r="D31" s="12">
        <v>0</v>
      </c>
    </row>
    <row r="32" spans="1:4" ht="45">
      <c r="A32" s="1">
        <v>18</v>
      </c>
      <c r="B32" s="1" t="s">
        <v>17</v>
      </c>
      <c r="C32" s="1" t="s">
        <v>48</v>
      </c>
      <c r="D32" s="12">
        <v>15800</v>
      </c>
    </row>
    <row r="33" spans="1:4" ht="56.25">
      <c r="A33" s="1">
        <v>19</v>
      </c>
      <c r="B33" s="1" t="s">
        <v>18</v>
      </c>
      <c r="C33" s="1" t="s">
        <v>50</v>
      </c>
      <c r="D33" s="12">
        <v>10000</v>
      </c>
    </row>
    <row r="34" spans="1:4" ht="49.5" customHeight="1">
      <c r="A34" s="1">
        <v>20</v>
      </c>
      <c r="B34" s="1" t="s">
        <v>29</v>
      </c>
      <c r="C34" s="1" t="s">
        <v>51</v>
      </c>
      <c r="D34" s="12">
        <v>3000</v>
      </c>
    </row>
    <row r="35" spans="1:4" ht="33.75">
      <c r="A35" s="1">
        <v>21</v>
      </c>
      <c r="B35" s="1" t="s">
        <v>19</v>
      </c>
      <c r="C35" s="1" t="s">
        <v>52</v>
      </c>
      <c r="D35" s="12">
        <v>8000</v>
      </c>
    </row>
    <row r="36" spans="1:4" ht="56.25">
      <c r="A36" s="1">
        <v>22</v>
      </c>
      <c r="B36" s="1" t="s">
        <v>20</v>
      </c>
      <c r="C36" s="1" t="s">
        <v>53</v>
      </c>
      <c r="D36" s="12">
        <v>3000</v>
      </c>
    </row>
    <row r="37" spans="1:4" ht="45">
      <c r="A37" s="1">
        <v>23</v>
      </c>
      <c r="B37" s="1" t="s">
        <v>21</v>
      </c>
      <c r="C37" s="1" t="s">
        <v>54</v>
      </c>
      <c r="D37" s="12">
        <v>15000</v>
      </c>
    </row>
    <row r="38" spans="1:4" ht="45">
      <c r="A38" s="1">
        <v>24</v>
      </c>
      <c r="B38" s="1" t="s">
        <v>22</v>
      </c>
      <c r="C38" s="1" t="s">
        <v>55</v>
      </c>
      <c r="D38" s="12">
        <v>5000</v>
      </c>
    </row>
    <row r="39" spans="1:4" ht="56.25">
      <c r="A39" s="1">
        <v>25</v>
      </c>
      <c r="B39" s="1" t="s">
        <v>23</v>
      </c>
      <c r="C39" s="1" t="s">
        <v>56</v>
      </c>
      <c r="D39" s="12">
        <v>8000</v>
      </c>
    </row>
    <row r="40" spans="1:4" ht="56.25">
      <c r="A40" s="1">
        <v>26</v>
      </c>
      <c r="B40" s="1" t="s">
        <v>24</v>
      </c>
      <c r="C40" s="1" t="s">
        <v>65</v>
      </c>
      <c r="D40" s="12">
        <v>9000</v>
      </c>
    </row>
    <row r="41" spans="1:4" ht="45">
      <c r="A41" s="1">
        <v>27</v>
      </c>
      <c r="B41" s="1" t="s">
        <v>66</v>
      </c>
      <c r="C41" s="1" t="s">
        <v>67</v>
      </c>
      <c r="D41" s="12">
        <v>1000</v>
      </c>
    </row>
    <row r="42" spans="1:4" ht="33.75">
      <c r="A42" s="1">
        <v>28</v>
      </c>
      <c r="B42" s="1" t="s">
        <v>25</v>
      </c>
      <c r="C42" s="1" t="s">
        <v>64</v>
      </c>
      <c r="D42" s="12">
        <v>0</v>
      </c>
    </row>
    <row r="43" spans="1:4" ht="34.5" thickBot="1">
      <c r="A43" s="8">
        <v>29</v>
      </c>
      <c r="B43" s="8" t="s">
        <v>26</v>
      </c>
      <c r="C43" s="8" t="s">
        <v>70</v>
      </c>
      <c r="D43" s="13">
        <v>0</v>
      </c>
    </row>
    <row r="44" spans="1:4" ht="13.5" thickBot="1">
      <c r="A44" s="14"/>
      <c r="B44" s="9" t="s">
        <v>63</v>
      </c>
      <c r="C44" s="9"/>
      <c r="D44" s="10">
        <f>SUM(D15:D43)</f>
        <v>169200</v>
      </c>
    </row>
    <row r="46" ht="12.75">
      <c r="C46" s="15" t="s">
        <v>73</v>
      </c>
    </row>
    <row r="47" ht="12.75">
      <c r="B47" s="2" t="s">
        <v>57</v>
      </c>
    </row>
    <row r="48" ht="12.75">
      <c r="C48" t="s">
        <v>58</v>
      </c>
    </row>
    <row r="50" ht="12.75">
      <c r="C50" t="s">
        <v>61</v>
      </c>
    </row>
    <row r="52" ht="12.75">
      <c r="C52" t="s">
        <v>60</v>
      </c>
    </row>
    <row r="54" ht="12.75">
      <c r="C54" t="s">
        <v>62</v>
      </c>
    </row>
    <row r="56" ht="12.75">
      <c r="C56" t="s">
        <v>59</v>
      </c>
    </row>
  </sheetData>
  <mergeCells count="8">
    <mergeCell ref="A2:D2"/>
    <mergeCell ref="A11:C11"/>
    <mergeCell ref="A9:C9"/>
    <mergeCell ref="A6:C6"/>
    <mergeCell ref="A10:C10"/>
    <mergeCell ref="A4:C4"/>
    <mergeCell ref="A3:J3"/>
    <mergeCell ref="A7:I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Informatyki</dc:creator>
  <cp:keywords/>
  <dc:description/>
  <cp:lastModifiedBy>Biuro Informatyki</cp:lastModifiedBy>
  <cp:lastPrinted>2007-05-15T09:09:20Z</cp:lastPrinted>
  <dcterms:created xsi:type="dcterms:W3CDTF">2007-01-15T07:40:07Z</dcterms:created>
  <dcterms:modified xsi:type="dcterms:W3CDTF">2007-05-22T12:07:11Z</dcterms:modified>
  <cp:category/>
  <cp:version/>
  <cp:contentType/>
  <cp:contentStatus/>
</cp:coreProperties>
</file>