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goslodz.local\profiles$\kamil_galazka\Pulpit\Pliki dla dyrektora\"/>
    </mc:Choice>
  </mc:AlternateContent>
  <xr:revisionPtr revIDLastSave="0" documentId="8_{EFC9E93E-00EB-4704-99CE-5943CFD7DC1C}" xr6:coauthVersionLast="45" xr6:coauthVersionMax="45" xr10:uidLastSave="{00000000-0000-0000-0000-000000000000}"/>
  <bookViews>
    <workbookView xWindow="-120" yWindow="-120" windowWidth="29040" windowHeight="15840" xr2:uid="{E365D9B1-2903-4319-BB6D-675FDE48FB88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2" i="1" l="1"/>
  <c r="B62" i="1"/>
  <c r="G47" i="1" l="1"/>
  <c r="F47" i="1"/>
  <c r="G23" i="1" l="1"/>
  <c r="F23" i="1"/>
  <c r="C47" i="1" l="1"/>
  <c r="B47" i="1"/>
  <c r="C23" i="1"/>
  <c r="B23" i="1"/>
  <c r="F62" i="1"/>
  <c r="G62" i="1"/>
</calcChain>
</file>

<file path=xl/sharedStrings.xml><?xml version="1.0" encoding="utf-8"?>
<sst xmlns="http://schemas.openxmlformats.org/spreadsheetml/2006/main" count="42" uniqueCount="15">
  <si>
    <t>Data</t>
  </si>
  <si>
    <t>Poranny</t>
  </si>
  <si>
    <t>Popołudniowy</t>
  </si>
  <si>
    <t>-</t>
  </si>
  <si>
    <t>Średnia</t>
  </si>
  <si>
    <r>
      <t>Osad recyrkulowany [kg/m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]</t>
    </r>
  </si>
  <si>
    <r>
      <t>Osad w KOC [kg/m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]</t>
    </r>
  </si>
  <si>
    <t>Linia 6</t>
  </si>
  <si>
    <t>Linia 7</t>
  </si>
  <si>
    <t>Stężenie osadu w komorach osadu czynnego w sierpniu 2018 r.</t>
  </si>
  <si>
    <t>Stężenie osadu w komorach osadu czynnego w maju 2019 r.</t>
  </si>
  <si>
    <t>Stężenie osadu recyrkulowanego dla linii 6/7 w sierpniu 2018 r.</t>
  </si>
  <si>
    <t>Stężenie osadu recyrkulowanego dla linii 6/7 w maju 2019 r.</t>
  </si>
  <si>
    <t>Stężenie osadu recyrkulowanego dla linii 6/7 w czerwcu 2020 r.</t>
  </si>
  <si>
    <t>Stężenie osadu w komorach osadu czynnego w czerwcu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</si>
</sst>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3"/>
      </bottom>
      <diagonal/>
    </border>
    <border>
      <left style="medium">
        <color auto="1"/>
      </left>
      <right/>
      <top style="thin">
        <color indexed="63"/>
      </top>
      <bottom style="thin">
        <color indexed="63"/>
      </bottom>
      <diagonal/>
    </border>
    <border>
      <left style="medium">
        <color auto="1"/>
      </left>
      <right/>
      <top style="thin">
        <color indexed="63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/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" fillId="0" borderId="0" xfId="0" applyFont="1"/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4" borderId="3" xfId="0" applyNumberFormat="1" applyFill="1" applyBorder="1" applyAlignment="1">
      <alignment horizontal="center" vertical="center"/>
    </xf>
    <xf numFmtId="4" fontId="0" fillId="4" borderId="17" xfId="0" applyNumberForma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FA5AB-F95E-42DF-AFED-395E35BD6E4C}">
  <sheetPr>
    <pageSetUpPr fitToPage="1"/>
  </sheetPr>
  <dimension ref="A1:G62"/>
  <sheetViews>
    <sheetView tabSelected="1" topLeftCell="A34" workbookViewId="0">
      <selection activeCell="L72" sqref="L72"/>
    </sheetView>
  </sheetViews>
  <sheetFormatPr defaultRowHeight="15" x14ac:dyDescent="0.25"/>
  <cols>
    <col min="1" max="3" width="13.7109375" customWidth="1"/>
    <col min="5" max="7" width="13.7109375" customWidth="1"/>
  </cols>
  <sheetData>
    <row r="1" spans="1:7" x14ac:dyDescent="0.25">
      <c r="A1" s="17" t="s">
        <v>11</v>
      </c>
      <c r="B1" s="17"/>
      <c r="C1" s="17"/>
      <c r="E1" s="17" t="s">
        <v>9</v>
      </c>
      <c r="F1" s="17"/>
      <c r="G1" s="17"/>
    </row>
    <row r="2" spans="1:7" ht="15.75" thickBot="1" x14ac:dyDescent="0.3">
      <c r="A2" s="18"/>
      <c r="B2" s="18"/>
      <c r="C2" s="18"/>
      <c r="E2" s="18"/>
      <c r="F2" s="18"/>
      <c r="G2" s="18"/>
    </row>
    <row r="3" spans="1:7" ht="17.25" x14ac:dyDescent="0.25">
      <c r="A3" s="19" t="s">
        <v>0</v>
      </c>
      <c r="B3" s="21" t="s">
        <v>5</v>
      </c>
      <c r="C3" s="22"/>
      <c r="D3" s="1"/>
      <c r="E3" s="19" t="s">
        <v>0</v>
      </c>
      <c r="F3" s="21" t="s">
        <v>6</v>
      </c>
      <c r="G3" s="22"/>
    </row>
    <row r="4" spans="1:7" ht="15.75" thickBot="1" x14ac:dyDescent="0.3">
      <c r="A4" s="20"/>
      <c r="B4" s="2" t="s">
        <v>1</v>
      </c>
      <c r="C4" s="3" t="s">
        <v>2</v>
      </c>
      <c r="E4" s="20"/>
      <c r="F4" s="2" t="s">
        <v>7</v>
      </c>
      <c r="G4" s="3" t="s">
        <v>8</v>
      </c>
    </row>
    <row r="5" spans="1:7" x14ac:dyDescent="0.25">
      <c r="A5" s="13">
        <v>43313</v>
      </c>
      <c r="B5" s="5">
        <v>8.9280000000000008</v>
      </c>
      <c r="C5" s="6">
        <v>9.0579999999999998</v>
      </c>
      <c r="E5" s="13">
        <v>43313</v>
      </c>
      <c r="F5" s="5">
        <v>4.46</v>
      </c>
      <c r="G5" s="6">
        <v>4.7300000000000004</v>
      </c>
    </row>
    <row r="6" spans="1:7" x14ac:dyDescent="0.25">
      <c r="A6" s="14">
        <v>43315</v>
      </c>
      <c r="B6" s="7">
        <v>11.33</v>
      </c>
      <c r="C6" s="8">
        <v>10.055999999999999</v>
      </c>
      <c r="E6" s="14">
        <v>43315</v>
      </c>
      <c r="F6" s="7">
        <v>4.5599999999999996</v>
      </c>
      <c r="G6" s="8">
        <v>4.4000000000000004</v>
      </c>
    </row>
    <row r="7" spans="1:7" x14ac:dyDescent="0.25">
      <c r="A7" s="14">
        <v>43317</v>
      </c>
      <c r="B7" s="7">
        <v>9.6440000000000001</v>
      </c>
      <c r="C7" s="8">
        <v>8.7379999999999995</v>
      </c>
      <c r="E7" s="14">
        <v>43317</v>
      </c>
      <c r="F7" s="7">
        <v>4.4800000000000004</v>
      </c>
      <c r="G7" s="8">
        <v>4.8499999999999996</v>
      </c>
    </row>
    <row r="8" spans="1:7" x14ac:dyDescent="0.25">
      <c r="A8" s="14">
        <v>43318</v>
      </c>
      <c r="B8" s="7">
        <v>11.054</v>
      </c>
      <c r="C8" s="8">
        <v>8.8840000000000003</v>
      </c>
      <c r="E8" s="14">
        <v>43318</v>
      </c>
      <c r="F8" s="7">
        <v>4.38</v>
      </c>
      <c r="G8" s="8">
        <v>4.45</v>
      </c>
    </row>
    <row r="9" spans="1:7" x14ac:dyDescent="0.25">
      <c r="A9" s="14">
        <v>43320</v>
      </c>
      <c r="B9" s="7">
        <v>11.73</v>
      </c>
      <c r="C9" s="8">
        <v>8.4860000000000007</v>
      </c>
      <c r="E9" s="14">
        <v>43320</v>
      </c>
      <c r="F9" s="7">
        <v>4.63</v>
      </c>
      <c r="G9" s="8">
        <v>4.6900000000000004</v>
      </c>
    </row>
    <row r="10" spans="1:7" x14ac:dyDescent="0.25">
      <c r="A10" s="14">
        <v>43322</v>
      </c>
      <c r="B10" s="7">
        <v>11.417999999999999</v>
      </c>
      <c r="C10" s="8">
        <v>8.8759999999999994</v>
      </c>
      <c r="E10" s="14">
        <v>43322</v>
      </c>
      <c r="F10" s="7">
        <v>4.7300000000000004</v>
      </c>
      <c r="G10" s="8">
        <v>4.37</v>
      </c>
    </row>
    <row r="11" spans="1:7" x14ac:dyDescent="0.25">
      <c r="A11" s="14">
        <v>43324</v>
      </c>
      <c r="B11" s="7">
        <v>12.632</v>
      </c>
      <c r="C11" s="8">
        <v>11.68</v>
      </c>
      <c r="E11" s="14">
        <v>43324</v>
      </c>
      <c r="F11" s="7">
        <v>5.1100000000000003</v>
      </c>
      <c r="G11" s="8">
        <v>4.7</v>
      </c>
    </row>
    <row r="12" spans="1:7" x14ac:dyDescent="0.25">
      <c r="A12" s="14">
        <v>43325</v>
      </c>
      <c r="B12" s="7">
        <v>13.976000000000001</v>
      </c>
      <c r="C12" s="8">
        <v>8.5419999999999998</v>
      </c>
      <c r="E12" s="14">
        <v>43325</v>
      </c>
      <c r="F12" s="7">
        <v>4.62</v>
      </c>
      <c r="G12" s="8" t="s">
        <v>3</v>
      </c>
    </row>
    <row r="13" spans="1:7" x14ac:dyDescent="0.25">
      <c r="A13" s="14">
        <v>43327</v>
      </c>
      <c r="B13" s="7">
        <v>9.5559999999999992</v>
      </c>
      <c r="C13" s="8" t="s">
        <v>3</v>
      </c>
      <c r="E13" s="14">
        <v>43327</v>
      </c>
      <c r="F13" s="7">
        <v>4.12</v>
      </c>
      <c r="G13" s="8">
        <v>4.3899999999999997</v>
      </c>
    </row>
    <row r="14" spans="1:7" x14ac:dyDescent="0.25">
      <c r="A14" s="14">
        <v>43329</v>
      </c>
      <c r="B14" s="7">
        <v>9.2560000000000002</v>
      </c>
      <c r="C14" s="8">
        <v>8.234</v>
      </c>
      <c r="E14" s="14">
        <v>43329</v>
      </c>
      <c r="F14" s="7">
        <v>4.28</v>
      </c>
      <c r="G14" s="8">
        <v>4.4400000000000004</v>
      </c>
    </row>
    <row r="15" spans="1:7" x14ac:dyDescent="0.25">
      <c r="A15" s="14">
        <v>43331</v>
      </c>
      <c r="B15" s="7">
        <v>10.448</v>
      </c>
      <c r="C15" s="8">
        <v>8.5500000000000007</v>
      </c>
      <c r="E15" s="14">
        <v>43331</v>
      </c>
      <c r="F15" s="7">
        <v>4.09</v>
      </c>
      <c r="G15" s="8">
        <v>4.1500000000000004</v>
      </c>
    </row>
    <row r="16" spans="1:7" x14ac:dyDescent="0.25">
      <c r="A16" s="14">
        <v>43332</v>
      </c>
      <c r="B16" s="7">
        <v>8.4420000000000002</v>
      </c>
      <c r="C16" s="8">
        <v>8.3699999999999992</v>
      </c>
      <c r="E16" s="14">
        <v>43332</v>
      </c>
      <c r="F16" s="7">
        <v>4.66</v>
      </c>
      <c r="G16" s="8">
        <v>4.1900000000000004</v>
      </c>
    </row>
    <row r="17" spans="1:7" x14ac:dyDescent="0.25">
      <c r="A17" s="14">
        <v>43334</v>
      </c>
      <c r="B17" s="7">
        <v>7.9960000000000004</v>
      </c>
      <c r="C17" s="8">
        <v>7.9340000000000002</v>
      </c>
      <c r="E17" s="14">
        <v>43334</v>
      </c>
      <c r="F17" s="7">
        <v>4.46</v>
      </c>
      <c r="G17" s="8">
        <v>4.43</v>
      </c>
    </row>
    <row r="18" spans="1:7" x14ac:dyDescent="0.25">
      <c r="A18" s="14">
        <v>43336</v>
      </c>
      <c r="B18" s="7">
        <v>8.4060000000000006</v>
      </c>
      <c r="C18" s="8">
        <v>7.8479999999999999</v>
      </c>
      <c r="E18" s="14">
        <v>43336</v>
      </c>
      <c r="F18" s="7">
        <v>4.29</v>
      </c>
      <c r="G18" s="8">
        <v>4.5199999999999996</v>
      </c>
    </row>
    <row r="19" spans="1:7" x14ac:dyDescent="0.25">
      <c r="A19" s="14">
        <v>43338</v>
      </c>
      <c r="B19" s="7">
        <v>11.294</v>
      </c>
      <c r="C19" s="8">
        <v>9.5540000000000003</v>
      </c>
      <c r="E19" s="14">
        <v>43338</v>
      </c>
      <c r="F19" s="7">
        <v>4.5599999999999996</v>
      </c>
      <c r="G19" s="8">
        <v>4.22</v>
      </c>
    </row>
    <row r="20" spans="1:7" x14ac:dyDescent="0.25">
      <c r="A20" s="14">
        <v>43339</v>
      </c>
      <c r="B20" s="7">
        <v>10.634</v>
      </c>
      <c r="C20" s="8">
        <v>8.1880000000000006</v>
      </c>
      <c r="E20" s="14">
        <v>43339</v>
      </c>
      <c r="F20" s="7">
        <v>4.32</v>
      </c>
      <c r="G20" s="8">
        <v>4.26</v>
      </c>
    </row>
    <row r="21" spans="1:7" x14ac:dyDescent="0.25">
      <c r="A21" s="14">
        <v>43341</v>
      </c>
      <c r="B21" s="7">
        <v>10.028</v>
      </c>
      <c r="C21" s="8">
        <v>8.17</v>
      </c>
      <c r="E21" s="14">
        <v>43341</v>
      </c>
      <c r="F21" s="7">
        <v>3.99</v>
      </c>
      <c r="G21" s="8">
        <v>4.3</v>
      </c>
    </row>
    <row r="22" spans="1:7" ht="15.75" thickBot="1" x14ac:dyDescent="0.3">
      <c r="A22" s="15">
        <v>43343</v>
      </c>
      <c r="B22" s="9">
        <v>9.9779999999999998</v>
      </c>
      <c r="C22" s="10">
        <v>8.2959999999999994</v>
      </c>
      <c r="E22" s="15">
        <v>43343</v>
      </c>
      <c r="F22" s="9">
        <v>4.3899999999999997</v>
      </c>
      <c r="G22" s="10">
        <v>4.57</v>
      </c>
    </row>
    <row r="23" spans="1:7" ht="15.75" thickBot="1" x14ac:dyDescent="0.3">
      <c r="A23" s="16" t="s">
        <v>4</v>
      </c>
      <c r="B23" s="11">
        <f>AVERAGE(B5:B22)</f>
        <v>10.375000000000002</v>
      </c>
      <c r="C23" s="12">
        <f>AVERAGE(C5:C22)</f>
        <v>8.791999999999998</v>
      </c>
      <c r="E23" s="16" t="s">
        <v>4</v>
      </c>
      <c r="F23" s="11">
        <f>AVERAGE(F5:F22)</f>
        <v>4.4516666666666662</v>
      </c>
      <c r="G23" s="12">
        <f>AVERAGE(G5:G22)</f>
        <v>4.4505882352941173</v>
      </c>
    </row>
    <row r="24" spans="1:7" x14ac:dyDescent="0.25">
      <c r="A24" s="4"/>
      <c r="E24" s="4"/>
    </row>
    <row r="25" spans="1:7" x14ac:dyDescent="0.25">
      <c r="A25" s="17" t="s">
        <v>12</v>
      </c>
      <c r="B25" s="17"/>
      <c r="C25" s="17"/>
      <c r="E25" s="17" t="s">
        <v>10</v>
      </c>
      <c r="F25" s="17"/>
      <c r="G25" s="17"/>
    </row>
    <row r="26" spans="1:7" ht="15.75" thickBot="1" x14ac:dyDescent="0.3">
      <c r="A26" s="18"/>
      <c r="B26" s="18"/>
      <c r="C26" s="18"/>
      <c r="E26" s="18"/>
      <c r="F26" s="18"/>
      <c r="G26" s="18"/>
    </row>
    <row r="27" spans="1:7" ht="17.25" x14ac:dyDescent="0.25">
      <c r="A27" s="23" t="s">
        <v>0</v>
      </c>
      <c r="B27" s="21" t="s">
        <v>5</v>
      </c>
      <c r="C27" s="22"/>
      <c r="E27" s="23" t="s">
        <v>0</v>
      </c>
      <c r="F27" s="21" t="s">
        <v>6</v>
      </c>
      <c r="G27" s="22"/>
    </row>
    <row r="28" spans="1:7" ht="15.75" thickBot="1" x14ac:dyDescent="0.3">
      <c r="A28" s="24"/>
      <c r="B28" s="2" t="s">
        <v>1</v>
      </c>
      <c r="C28" s="3" t="s">
        <v>2</v>
      </c>
      <c r="E28" s="24"/>
      <c r="F28" s="2" t="s">
        <v>7</v>
      </c>
      <c r="G28" s="3" t="s">
        <v>8</v>
      </c>
    </row>
    <row r="29" spans="1:7" x14ac:dyDescent="0.25">
      <c r="A29" s="13">
        <v>43586</v>
      </c>
      <c r="B29" s="5">
        <v>12.326000000000001</v>
      </c>
      <c r="C29" s="6" t="s">
        <v>3</v>
      </c>
      <c r="E29" s="13">
        <v>43586</v>
      </c>
      <c r="F29" s="5">
        <v>4.71</v>
      </c>
      <c r="G29" s="6">
        <v>4.78</v>
      </c>
    </row>
    <row r="30" spans="1:7" x14ac:dyDescent="0.25">
      <c r="A30" s="14">
        <v>43588</v>
      </c>
      <c r="B30" s="7">
        <v>12.657999999999999</v>
      </c>
      <c r="C30" s="8" t="s">
        <v>3</v>
      </c>
      <c r="E30" s="14">
        <v>43588</v>
      </c>
      <c r="F30" s="7">
        <v>5.07</v>
      </c>
      <c r="G30" s="8">
        <v>5.03</v>
      </c>
    </row>
    <row r="31" spans="1:7" x14ac:dyDescent="0.25">
      <c r="A31" s="14">
        <v>43590</v>
      </c>
      <c r="B31" s="7">
        <v>11.102</v>
      </c>
      <c r="C31" s="8">
        <v>7.9260000000000002</v>
      </c>
      <c r="E31" s="14">
        <v>43590</v>
      </c>
      <c r="F31" s="7">
        <v>5.31</v>
      </c>
      <c r="G31" s="8">
        <v>4.76</v>
      </c>
    </row>
    <row r="32" spans="1:7" x14ac:dyDescent="0.25">
      <c r="A32" s="14">
        <v>43591</v>
      </c>
      <c r="B32" s="7">
        <v>11.215999999999999</v>
      </c>
      <c r="C32" s="8">
        <v>8.4</v>
      </c>
      <c r="E32" s="14">
        <v>43591</v>
      </c>
      <c r="F32" s="7">
        <v>4.13</v>
      </c>
      <c r="G32" s="8">
        <v>4.17</v>
      </c>
    </row>
    <row r="33" spans="1:7" x14ac:dyDescent="0.25">
      <c r="A33" s="14">
        <v>43593</v>
      </c>
      <c r="B33" s="7">
        <v>11.988</v>
      </c>
      <c r="C33" s="8">
        <v>8.4060000000000006</v>
      </c>
      <c r="E33" s="14">
        <v>43593</v>
      </c>
      <c r="F33" s="7">
        <v>4.79</v>
      </c>
      <c r="G33" s="8">
        <v>4.12</v>
      </c>
    </row>
    <row r="34" spans="1:7" x14ac:dyDescent="0.25">
      <c r="A34" s="14">
        <v>43595</v>
      </c>
      <c r="B34" s="7">
        <v>10.834</v>
      </c>
      <c r="C34" s="8">
        <v>10.224</v>
      </c>
      <c r="E34" s="14">
        <v>43595</v>
      </c>
      <c r="F34" s="7">
        <v>4.88</v>
      </c>
      <c r="G34" s="8">
        <v>4.3499999999999996</v>
      </c>
    </row>
    <row r="35" spans="1:7" x14ac:dyDescent="0.25">
      <c r="A35" s="14">
        <v>43597</v>
      </c>
      <c r="B35" s="7">
        <v>11.622</v>
      </c>
      <c r="C35" s="8">
        <v>9.0359999999999996</v>
      </c>
      <c r="E35" s="14">
        <v>43597</v>
      </c>
      <c r="F35" s="7">
        <v>5.13</v>
      </c>
      <c r="G35" s="8">
        <v>5.16</v>
      </c>
    </row>
    <row r="36" spans="1:7" x14ac:dyDescent="0.25">
      <c r="A36" s="14">
        <v>43598</v>
      </c>
      <c r="B36" s="7">
        <v>10.944000000000001</v>
      </c>
      <c r="C36" s="8">
        <v>8.5779999999999994</v>
      </c>
      <c r="E36" s="14">
        <v>43598</v>
      </c>
      <c r="F36" s="7">
        <v>4.95</v>
      </c>
      <c r="G36" s="8">
        <v>5.18</v>
      </c>
    </row>
    <row r="37" spans="1:7" x14ac:dyDescent="0.25">
      <c r="A37" s="14">
        <v>43600</v>
      </c>
      <c r="B37" s="7">
        <v>9.0739999999999998</v>
      </c>
      <c r="C37" s="8">
        <v>8.202</v>
      </c>
      <c r="E37" s="14">
        <v>43600</v>
      </c>
      <c r="F37" s="7">
        <v>5.1100000000000003</v>
      </c>
      <c r="G37" s="8">
        <v>4.66</v>
      </c>
    </row>
    <row r="38" spans="1:7" x14ac:dyDescent="0.25">
      <c r="A38" s="14">
        <v>43602</v>
      </c>
      <c r="B38" s="7">
        <v>10.821999999999999</v>
      </c>
      <c r="C38" s="8">
        <v>9.85</v>
      </c>
      <c r="E38" s="14">
        <v>43602</v>
      </c>
      <c r="F38" s="7">
        <v>5.24</v>
      </c>
      <c r="G38" s="8">
        <v>5.19</v>
      </c>
    </row>
    <row r="39" spans="1:7" x14ac:dyDescent="0.25">
      <c r="A39" s="14">
        <v>43604</v>
      </c>
      <c r="B39" s="7">
        <v>10.882999999999999</v>
      </c>
      <c r="C39" s="8">
        <v>8.6080000000000005</v>
      </c>
      <c r="E39" s="14">
        <v>43604</v>
      </c>
      <c r="F39" s="7">
        <v>5.09</v>
      </c>
      <c r="G39" s="8">
        <v>5.15</v>
      </c>
    </row>
    <row r="40" spans="1:7" x14ac:dyDescent="0.25">
      <c r="A40" s="14">
        <v>43605</v>
      </c>
      <c r="B40" s="7">
        <v>11.208</v>
      </c>
      <c r="C40" s="8">
        <v>8.9459999999999997</v>
      </c>
      <c r="E40" s="14">
        <v>43605</v>
      </c>
      <c r="F40" s="7">
        <v>5</v>
      </c>
      <c r="G40" s="8">
        <v>4.82</v>
      </c>
    </row>
    <row r="41" spans="1:7" x14ac:dyDescent="0.25">
      <c r="A41" s="14">
        <v>43607</v>
      </c>
      <c r="B41" s="7">
        <v>11.548</v>
      </c>
      <c r="C41" s="8">
        <v>9.0120000000000005</v>
      </c>
      <c r="E41" s="14">
        <v>43607</v>
      </c>
      <c r="F41" s="7">
        <v>5.18</v>
      </c>
      <c r="G41" s="8">
        <v>4.93</v>
      </c>
    </row>
    <row r="42" spans="1:7" x14ac:dyDescent="0.25">
      <c r="A42" s="14">
        <v>43609</v>
      </c>
      <c r="B42" s="7">
        <v>11.724</v>
      </c>
      <c r="C42" s="8">
        <v>9.8740000000000006</v>
      </c>
      <c r="E42" s="14">
        <v>43609</v>
      </c>
      <c r="F42" s="7">
        <v>5.05</v>
      </c>
      <c r="G42" s="8">
        <v>5.03</v>
      </c>
    </row>
    <row r="43" spans="1:7" x14ac:dyDescent="0.25">
      <c r="A43" s="14">
        <v>43611</v>
      </c>
      <c r="B43" s="7">
        <v>11.682</v>
      </c>
      <c r="C43" s="8">
        <v>8.91</v>
      </c>
      <c r="E43" s="14">
        <v>43611</v>
      </c>
      <c r="F43" s="7">
        <v>5.1100000000000003</v>
      </c>
      <c r="G43" s="8">
        <v>4.7300000000000004</v>
      </c>
    </row>
    <row r="44" spans="1:7" x14ac:dyDescent="0.25">
      <c r="A44" s="14">
        <v>43612</v>
      </c>
      <c r="B44" s="7">
        <v>11.986000000000001</v>
      </c>
      <c r="C44" s="8">
        <v>8.6940000000000008</v>
      </c>
      <c r="E44" s="14">
        <v>43612</v>
      </c>
      <c r="F44" s="7">
        <v>4.68</v>
      </c>
      <c r="G44" s="8">
        <v>4.57</v>
      </c>
    </row>
    <row r="45" spans="1:7" x14ac:dyDescent="0.25">
      <c r="A45" s="14">
        <v>43614</v>
      </c>
      <c r="B45" s="7">
        <v>8.7680000000000007</v>
      </c>
      <c r="C45" s="8">
        <v>8.77</v>
      </c>
      <c r="E45" s="14">
        <v>43614</v>
      </c>
      <c r="F45" s="7">
        <v>4.0999999999999996</v>
      </c>
      <c r="G45" s="8">
        <v>4.1900000000000004</v>
      </c>
    </row>
    <row r="46" spans="1:7" ht="15.75" thickBot="1" x14ac:dyDescent="0.3">
      <c r="A46" s="15">
        <v>43616</v>
      </c>
      <c r="B46" s="9">
        <v>10.584</v>
      </c>
      <c r="C46" s="10">
        <v>7.9160000000000004</v>
      </c>
      <c r="E46" s="15">
        <v>43616</v>
      </c>
      <c r="F46" s="9">
        <v>4.58</v>
      </c>
      <c r="G46" s="10">
        <v>4.09</v>
      </c>
    </row>
    <row r="47" spans="1:7" ht="15.75" thickBot="1" x14ac:dyDescent="0.3">
      <c r="A47" s="16" t="s">
        <v>4</v>
      </c>
      <c r="B47" s="11">
        <f>AVERAGE(B29:B46)</f>
        <v>11.164944444444442</v>
      </c>
      <c r="C47" s="12">
        <f>AVERAGE(C29:C46)</f>
        <v>8.8345000000000002</v>
      </c>
      <c r="E47" s="16" t="s">
        <v>4</v>
      </c>
      <c r="F47" s="11">
        <f>AVERAGE(F29:F46)</f>
        <v>4.8949999999999996</v>
      </c>
      <c r="G47" s="12">
        <f>AVERAGE(G29:G46)</f>
        <v>4.7172222222222224</v>
      </c>
    </row>
    <row r="49" spans="1:7" x14ac:dyDescent="0.25">
      <c r="A49" s="17" t="s">
        <v>13</v>
      </c>
      <c r="B49" s="17"/>
      <c r="C49" s="17"/>
      <c r="E49" s="17" t="s">
        <v>14</v>
      </c>
      <c r="F49" s="17"/>
      <c r="G49" s="17"/>
    </row>
    <row r="50" spans="1:7" ht="15.75" thickBot="1" x14ac:dyDescent="0.3">
      <c r="A50" s="18"/>
      <c r="B50" s="18"/>
      <c r="C50" s="18"/>
      <c r="E50" s="18"/>
      <c r="F50" s="18"/>
      <c r="G50" s="18"/>
    </row>
    <row r="51" spans="1:7" ht="17.25" x14ac:dyDescent="0.25">
      <c r="A51" s="23" t="s">
        <v>0</v>
      </c>
      <c r="B51" s="21" t="s">
        <v>5</v>
      </c>
      <c r="C51" s="22"/>
      <c r="E51" s="23" t="s">
        <v>0</v>
      </c>
      <c r="F51" s="21" t="s">
        <v>6</v>
      </c>
      <c r="G51" s="22"/>
    </row>
    <row r="52" spans="1:7" ht="15.75" thickBot="1" x14ac:dyDescent="0.3">
      <c r="A52" s="24"/>
      <c r="B52" s="2" t="s">
        <v>1</v>
      </c>
      <c r="C52" s="3" t="s">
        <v>2</v>
      </c>
      <c r="E52" s="24"/>
      <c r="F52" s="2" t="s">
        <v>7</v>
      </c>
      <c r="G52" s="3" t="s">
        <v>8</v>
      </c>
    </row>
    <row r="53" spans="1:7" x14ac:dyDescent="0.25">
      <c r="A53" s="13">
        <v>43983</v>
      </c>
      <c r="B53" s="5">
        <v>13.632</v>
      </c>
      <c r="C53" s="6">
        <v>9.2219999999999995</v>
      </c>
      <c r="E53" s="13">
        <v>43983</v>
      </c>
      <c r="F53" s="5">
        <v>5.28</v>
      </c>
      <c r="G53" s="6">
        <v>5.37</v>
      </c>
    </row>
    <row r="54" spans="1:7" x14ac:dyDescent="0.25">
      <c r="A54" s="14">
        <v>43985</v>
      </c>
      <c r="B54" s="7">
        <v>11.82</v>
      </c>
      <c r="C54" s="8">
        <v>10.346</v>
      </c>
      <c r="E54" s="14">
        <v>43985</v>
      </c>
      <c r="F54" s="7">
        <v>4.8600000000000003</v>
      </c>
      <c r="G54" s="8">
        <v>4.6900000000000004</v>
      </c>
    </row>
    <row r="55" spans="1:7" x14ac:dyDescent="0.25">
      <c r="A55" s="14">
        <v>43990</v>
      </c>
      <c r="B55" s="7">
        <v>12.795999999999999</v>
      </c>
      <c r="C55" s="8" t="s">
        <v>3</v>
      </c>
      <c r="E55" s="14">
        <v>43990</v>
      </c>
      <c r="F55" s="7">
        <v>4.57</v>
      </c>
      <c r="G55" s="8">
        <v>4.29</v>
      </c>
    </row>
    <row r="56" spans="1:7" x14ac:dyDescent="0.25">
      <c r="A56" s="14">
        <v>43992</v>
      </c>
      <c r="B56" s="7">
        <v>12.454000000000001</v>
      </c>
      <c r="C56" s="8" t="s">
        <v>3</v>
      </c>
      <c r="E56" s="14">
        <v>43992</v>
      </c>
      <c r="F56" s="7">
        <v>5.28</v>
      </c>
      <c r="G56" s="8">
        <v>5</v>
      </c>
    </row>
    <row r="57" spans="1:7" x14ac:dyDescent="0.25">
      <c r="A57" s="14">
        <v>43997</v>
      </c>
      <c r="B57" s="7">
        <v>11.704000000000001</v>
      </c>
      <c r="C57" s="8">
        <v>9.1110000000000007</v>
      </c>
      <c r="E57" s="14">
        <v>43997</v>
      </c>
      <c r="F57" s="7">
        <v>5.35</v>
      </c>
      <c r="G57" s="8">
        <v>5.38</v>
      </c>
    </row>
    <row r="58" spans="1:7" x14ac:dyDescent="0.25">
      <c r="A58" s="14">
        <v>43999</v>
      </c>
      <c r="B58" s="7">
        <v>11.87</v>
      </c>
      <c r="C58" s="8">
        <v>10.164</v>
      </c>
      <c r="E58" s="14">
        <v>43999</v>
      </c>
      <c r="F58" s="7">
        <v>4.92</v>
      </c>
      <c r="G58" s="8">
        <v>4.66</v>
      </c>
    </row>
    <row r="59" spans="1:7" x14ac:dyDescent="0.25">
      <c r="A59" s="14">
        <v>44004</v>
      </c>
      <c r="B59" s="7">
        <v>10.804</v>
      </c>
      <c r="C59" s="8">
        <v>10.218</v>
      </c>
      <c r="E59" s="14">
        <v>44004</v>
      </c>
      <c r="F59" s="7">
        <v>4.97</v>
      </c>
      <c r="G59" s="8">
        <v>4.91</v>
      </c>
    </row>
    <row r="60" spans="1:7" x14ac:dyDescent="0.25">
      <c r="A60" s="14">
        <v>44006</v>
      </c>
      <c r="B60" s="7">
        <v>11.516</v>
      </c>
      <c r="C60" s="8">
        <v>10.042</v>
      </c>
      <c r="E60" s="14">
        <v>44006</v>
      </c>
      <c r="F60" s="7">
        <v>5.21</v>
      </c>
      <c r="G60" s="8">
        <v>4.91</v>
      </c>
    </row>
    <row r="61" spans="1:7" ht="15.75" thickBot="1" x14ac:dyDescent="0.3">
      <c r="A61" s="14">
        <v>44011</v>
      </c>
      <c r="B61" s="7">
        <v>12.058</v>
      </c>
      <c r="C61" s="8">
        <v>10.452</v>
      </c>
      <c r="E61" s="14">
        <v>44011</v>
      </c>
      <c r="F61" s="7">
        <v>5.27</v>
      </c>
      <c r="G61" s="8">
        <v>4.8600000000000003</v>
      </c>
    </row>
    <row r="62" spans="1:7" ht="15.75" thickBot="1" x14ac:dyDescent="0.3">
      <c r="A62" s="16" t="s">
        <v>4</v>
      </c>
      <c r="B62" s="11">
        <f>AVERAGE(B53:B61)</f>
        <v>12.072666666666667</v>
      </c>
      <c r="C62" s="12">
        <f>AVERAGE(C53:C61)</f>
        <v>9.9364285714285696</v>
      </c>
      <c r="E62" s="16" t="s">
        <v>4</v>
      </c>
      <c r="F62" s="11">
        <f>AVERAGE(F53:F61)</f>
        <v>5.0788888888888897</v>
      </c>
      <c r="G62" s="12">
        <f>AVERAGE(G53:G61)</f>
        <v>4.8966666666666656</v>
      </c>
    </row>
  </sheetData>
  <mergeCells count="18">
    <mergeCell ref="A49:C50"/>
    <mergeCell ref="E49:G50"/>
    <mergeCell ref="A51:A52"/>
    <mergeCell ref="B51:C51"/>
    <mergeCell ref="E51:E52"/>
    <mergeCell ref="F51:G51"/>
    <mergeCell ref="A1:C2"/>
    <mergeCell ref="A25:C26"/>
    <mergeCell ref="B3:C3"/>
    <mergeCell ref="A3:A4"/>
    <mergeCell ref="A27:A28"/>
    <mergeCell ref="B27:C27"/>
    <mergeCell ref="E1:G2"/>
    <mergeCell ref="E3:E4"/>
    <mergeCell ref="F3:G3"/>
    <mergeCell ref="E25:G26"/>
    <mergeCell ref="E27:E28"/>
    <mergeCell ref="F27:G27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Gałązka</dc:creator>
  <cp:lastModifiedBy>Kamil Gałązka</cp:lastModifiedBy>
  <cp:lastPrinted>2019-07-09T07:28:55Z</cp:lastPrinted>
  <dcterms:created xsi:type="dcterms:W3CDTF">2019-07-08T09:25:22Z</dcterms:created>
  <dcterms:modified xsi:type="dcterms:W3CDTF">2021-05-14T06:11:20Z</dcterms:modified>
</cp:coreProperties>
</file>