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2240" activeTab="0"/>
  </bookViews>
  <sheets>
    <sheet name="Arkusz1" sheetId="1" r:id="rId1"/>
  </sheets>
  <externalReferences>
    <externalReference r:id="rId4"/>
  </externalReferences>
  <definedNames>
    <definedName name="Notariusz">'[1]SŁOWNIK'!$H$2:$H$100</definedName>
    <definedName name="_xlnm.Print_Area" localSheetId="0">'Arkusz1'!$A$1:$H$177</definedName>
    <definedName name="Rzeczoznawcy">'[1]SŁOWNIK'!$E$2:$E$446</definedName>
  </definedNames>
  <calcPr fullCalcOnLoad="1"/>
</workbook>
</file>

<file path=xl/sharedStrings.xml><?xml version="1.0" encoding="utf-8"?>
<sst xmlns="http://schemas.openxmlformats.org/spreadsheetml/2006/main" count="559" uniqueCount="408">
  <si>
    <t>B-45</t>
  </si>
  <si>
    <t>W-35</t>
  </si>
  <si>
    <t>G-28</t>
  </si>
  <si>
    <t>S-1</t>
  </si>
  <si>
    <t>S-2</t>
  </si>
  <si>
    <t>S-6</t>
  </si>
  <si>
    <t>Bez nazwy</t>
  </si>
  <si>
    <t>G-8</t>
  </si>
  <si>
    <t>79/2</t>
  </si>
  <si>
    <t>LD1M/00326902/8</t>
  </si>
  <si>
    <t>Augustów bez numeru</t>
  </si>
  <si>
    <t>W-33</t>
  </si>
  <si>
    <t>Jędrowizna bez numeru</t>
  </si>
  <si>
    <t>W-11</t>
  </si>
  <si>
    <t>B-49</t>
  </si>
  <si>
    <t>G-1</t>
  </si>
  <si>
    <t>Okręglik bez numeru</t>
  </si>
  <si>
    <t>B-3</t>
  </si>
  <si>
    <t>W-30</t>
  </si>
  <si>
    <t>G-17</t>
  </si>
  <si>
    <t>203/45</t>
  </si>
  <si>
    <t>203/40</t>
  </si>
  <si>
    <t>Krzysztofa Kieślowskiego bnr, pl. Bronisława Sałacińskiego</t>
  </si>
  <si>
    <t>283/30</t>
  </si>
  <si>
    <t>LD1M/00268262/4</t>
  </si>
  <si>
    <t>Zakładowa bez numeru</t>
  </si>
  <si>
    <t>203/42</t>
  </si>
  <si>
    <t>W-34</t>
  </si>
  <si>
    <t>P-20</t>
  </si>
  <si>
    <t>W-25</t>
  </si>
  <si>
    <t>Pomorska bez numeru</t>
  </si>
  <si>
    <t>Kazimierza Odnowiciela bez numeru</t>
  </si>
  <si>
    <t>W-36</t>
  </si>
  <si>
    <t>Rzgowska 268</t>
  </si>
  <si>
    <t>G-45</t>
  </si>
  <si>
    <t>145/5</t>
  </si>
  <si>
    <t>LD1M/00044882/0</t>
  </si>
  <si>
    <t>Park Podolski</t>
  </si>
  <si>
    <t>LD1M/00114767/0</t>
  </si>
  <si>
    <t>W-40</t>
  </si>
  <si>
    <t>62/1</t>
  </si>
  <si>
    <t>P-36</t>
  </si>
  <si>
    <t>Rokicińska bez numeru</t>
  </si>
  <si>
    <t>G-40</t>
  </si>
  <si>
    <t>Rzgowska bez numeru</t>
  </si>
  <si>
    <t>LD1M/00323468/2</t>
  </si>
  <si>
    <t>Lp</t>
  </si>
  <si>
    <t>Adres</t>
  </si>
  <si>
    <t>Obręb</t>
  </si>
  <si>
    <t>Numer działki</t>
  </si>
  <si>
    <t>Numer księgi wieczystej</t>
  </si>
  <si>
    <t>Nieruchomość obciążona</t>
  </si>
  <si>
    <t>RAZEM</t>
  </si>
  <si>
    <t>Osiągnięty dochód
(netto)</t>
  </si>
  <si>
    <r>
      <t>I</t>
    </r>
    <r>
      <rPr>
        <sz val="12"/>
        <rFont val="Times New Roman"/>
        <family val="1"/>
      </rPr>
      <t>. Służebność gruntowa przejścia i przejazdu:</t>
    </r>
  </si>
  <si>
    <r>
      <t xml:space="preserve">II. </t>
    </r>
    <r>
      <rPr>
        <sz val="12"/>
        <rFont val="Times New Roman"/>
        <family val="1"/>
      </rPr>
      <t>Służebność przesyłu:</t>
    </r>
  </si>
  <si>
    <r>
      <t xml:space="preserve">III. </t>
    </r>
    <r>
      <rPr>
        <sz val="12"/>
        <rFont val="Times New Roman"/>
        <family val="1"/>
      </rPr>
      <t>Służebność gruntowa o treści odpowiadającej służebności przesyłu:</t>
    </r>
  </si>
  <si>
    <t>Sprawozdanie z realizacji w drugim półroczu 2020 r. 
Uchwały Nr XXXIV/372/96 Rady Miejskiej w Łodzi 
z dnia 29 maja 1996 roku w sprawie wyrażenia zgody na obciążanie 
nieruchomości gruntowych.</t>
  </si>
  <si>
    <t>Górnicza 42</t>
  </si>
  <si>
    <t>B-50</t>
  </si>
  <si>
    <t>133/7</t>
  </si>
  <si>
    <t>LD1M/00132371/9</t>
  </si>
  <si>
    <t>Górnicza bez numeru</t>
  </si>
  <si>
    <t>133/8</t>
  </si>
  <si>
    <t>Bieszczadzka 11</t>
  </si>
  <si>
    <t>G-48</t>
  </si>
  <si>
    <t>94/8</t>
  </si>
  <si>
    <t>LD1M/00128906/8</t>
  </si>
  <si>
    <t>Tramwajowa 17</t>
  </si>
  <si>
    <t>325/11</t>
  </si>
  <si>
    <t>LD1M/00006616/7</t>
  </si>
  <si>
    <t>6 Sierpnia 5</t>
  </si>
  <si>
    <t>25</t>
  </si>
  <si>
    <t>LD1M!00089390/1</t>
  </si>
  <si>
    <t>670, 1/4</t>
  </si>
  <si>
    <t>Politechniki 26 i 28</t>
  </si>
  <si>
    <t>G-2</t>
  </si>
  <si>
    <t>6, 7</t>
  </si>
  <si>
    <t>LD1M/00303109/2, LD1M/00098346/4</t>
  </si>
  <si>
    <t>S-8</t>
  </si>
  <si>
    <t>139/42</t>
  </si>
  <si>
    <t>LD1M/00089989/7</t>
  </si>
  <si>
    <t>Politechniki 37/ Cieszyńska 6</t>
  </si>
  <si>
    <t>G-10</t>
  </si>
  <si>
    <t>34/9</t>
  </si>
  <si>
    <t>LD1M/00120451/7</t>
  </si>
  <si>
    <t>Rogowska 48</t>
  </si>
  <si>
    <t>B-19</t>
  </si>
  <si>
    <t>77/20</t>
  </si>
  <si>
    <t>LD1M/00090365/7</t>
  </si>
  <si>
    <t>17/47</t>
  </si>
  <si>
    <t>LD1M/00034231/9</t>
  </si>
  <si>
    <t>17/44</t>
  </si>
  <si>
    <t>LD1M/00034840/1</t>
  </si>
  <si>
    <t>144/2</t>
  </si>
  <si>
    <t>LD1M/00104658/0</t>
  </si>
  <si>
    <t>17/25</t>
  </si>
  <si>
    <t>LD1M/00051261/3</t>
  </si>
  <si>
    <t>Rokicińska 313 i bez numeru</t>
  </si>
  <si>
    <t>474/1, 474/4, 474/5, 474/6, 474/7</t>
  </si>
  <si>
    <t>LD1M/00087446/5</t>
  </si>
  <si>
    <t>17/56</t>
  </si>
  <si>
    <t>LD1M/00127478/1</t>
  </si>
  <si>
    <t>17/23</t>
  </si>
  <si>
    <t>LD1M/00034238/8</t>
  </si>
  <si>
    <t>50/2,</t>
  </si>
  <si>
    <t>LD1M/00051503/2</t>
  </si>
  <si>
    <t>LD1M/00125727/8</t>
  </si>
  <si>
    <t>Bruska 16</t>
  </si>
  <si>
    <t>P-4</t>
  </si>
  <si>
    <t>LD1M/00035182/7</t>
  </si>
  <si>
    <t>Stefana Skrzywana 20, Energetyków bez numeru, Energetyków 6, Energetyków 8</t>
  </si>
  <si>
    <t>37/59, 37/49, 40/12, 41/7</t>
  </si>
  <si>
    <t>LD1M/00037898/3, LD1M/00037899/0,   LD1M/00119492/6, LD1M/00045900/0</t>
  </si>
  <si>
    <t>B-37</t>
  </si>
  <si>
    <t>51/16</t>
  </si>
  <si>
    <t>LD1M/00120443/8</t>
  </si>
  <si>
    <t>Truskawkowa 2</t>
  </si>
  <si>
    <t>B-5</t>
  </si>
  <si>
    <t>LD1M/00029642/5</t>
  </si>
  <si>
    <t>Organizacji "Wolność i Niezawisłość" 67/83, Obrońców Westerplatte 7/11, Starosikawska 9</t>
  </si>
  <si>
    <t>90/21, 91/10 i 94/1</t>
  </si>
  <si>
    <t>LD1M/00027449/8, LD1M/00036784/4, LD1M/00118147/6</t>
  </si>
  <si>
    <t>Gdańska 75, 77 i 85</t>
  </si>
  <si>
    <t>P-19</t>
  </si>
  <si>
    <t>232/4, 233/4 i 241</t>
  </si>
  <si>
    <t>LD1M/00108971/8, LD1M/00088281/7, LD1M/00091038/3</t>
  </si>
  <si>
    <t>LD1M/00104922/2</t>
  </si>
  <si>
    <t>Wincentego Tomaszewicza bez numeru, Józefa Babickiego 15</t>
  </si>
  <si>
    <t>P-25</t>
  </si>
  <si>
    <t>LD1M/00045285/2 LD1M/00126002/7</t>
  </si>
  <si>
    <t>Abramowskiego bez numeru, Kilińskiego bez numeru, Sienkiewicza bez numeru</t>
  </si>
  <si>
    <t>139/7, 139/28, 139/41, 139/42</t>
  </si>
  <si>
    <t>Sienkiewicza 89, Piłsudskiego bez numeru</t>
  </si>
  <si>
    <t>402/133, 402/134</t>
  </si>
  <si>
    <t>LD1M/00001590/3</t>
  </si>
  <si>
    <t>Pojezierska 81</t>
  </si>
  <si>
    <t>B-27</t>
  </si>
  <si>
    <t>138/21</t>
  </si>
  <si>
    <t>LD1M/00102965/1</t>
  </si>
  <si>
    <t>138/24</t>
  </si>
  <si>
    <t>LD1M/00121707/4</t>
  </si>
  <si>
    <t>Pojezierska 79</t>
  </si>
  <si>
    <t>LD1M/00051666/2</t>
  </si>
  <si>
    <t>17/57</t>
  </si>
  <si>
    <t>LD1M/00034174/1</t>
  </si>
  <si>
    <t>LD1M/00050522/4</t>
  </si>
  <si>
    <t>LDM/00031520/1</t>
  </si>
  <si>
    <t>Powstańców Wielkopolskich bez numeru</t>
  </si>
  <si>
    <t>LD1M/00035291/4 LD1M/00013009/1</t>
  </si>
  <si>
    <t>Brukowa bez numeru</t>
  </si>
  <si>
    <t>B-30</t>
  </si>
  <si>
    <t>5/12</t>
  </si>
  <si>
    <t>LD1M/00116749/2</t>
  </si>
  <si>
    <t>Nowe Górki bez numeru</t>
  </si>
  <si>
    <t>G-47</t>
  </si>
  <si>
    <t>48/10, 48/12</t>
  </si>
  <si>
    <t>LD1M/00137197/0</t>
  </si>
  <si>
    <t>Jana Brzechwy 3, Jana Brzechwy bez numeru, Park Podolski</t>
  </si>
  <si>
    <t>22/3, 23/7, 32/17</t>
  </si>
  <si>
    <t>LD1M/00030373/8</t>
  </si>
  <si>
    <t>św. Wojciecha bez numeru</t>
  </si>
  <si>
    <t>G-29</t>
  </si>
  <si>
    <t>501/36, 501/37, 501/38</t>
  </si>
  <si>
    <t>LD1M/00145930/0</t>
  </si>
  <si>
    <t>52/11</t>
  </si>
  <si>
    <t>LD1M/00033029/3</t>
  </si>
  <si>
    <t>120/11, 164/8</t>
  </si>
  <si>
    <t>LD1M/00029322/6</t>
  </si>
  <si>
    <t>414</t>
  </si>
  <si>
    <t>LD1M/00266460/8</t>
  </si>
  <si>
    <t>Grażyny Bacewicz bez numeru</t>
  </si>
  <si>
    <t>224/2</t>
  </si>
  <si>
    <t>LD1M/00334758/2</t>
  </si>
  <si>
    <t>Liściasta 80 i bez numeru</t>
  </si>
  <si>
    <t>LD1M/00116082/8</t>
  </si>
  <si>
    <t>Żółta 1</t>
  </si>
  <si>
    <t>G-44</t>
  </si>
  <si>
    <t>4/1</t>
  </si>
  <si>
    <t>LD1M/00166919/0</t>
  </si>
  <si>
    <t>Józefów 61A</t>
  </si>
  <si>
    <t>LD1M/00054091/1</t>
  </si>
  <si>
    <t>Zapadła bez numeru</t>
  </si>
  <si>
    <t>54/12</t>
  </si>
  <si>
    <t>LD1M/00029918/1</t>
  </si>
  <si>
    <t>gen. Stefana Grota-Roweckiego 6 i bez numeru, Park Podolski</t>
  </si>
  <si>
    <t>27/10, 19/124, 39/6</t>
  </si>
  <si>
    <t>LD1M/00031429/3</t>
  </si>
  <si>
    <t>159/2</t>
  </si>
  <si>
    <t>LD1M/00070286/3</t>
  </si>
  <si>
    <t>Jana Brzechwy 3, 5 i bez numeru, Park Podolski</t>
  </si>
  <si>
    <t>19/173, 22/5, 23/9, 38/6</t>
  </si>
  <si>
    <t>LD1M/00030438/2</t>
  </si>
  <si>
    <t>Zagajnikowa bez numeru</t>
  </si>
  <si>
    <t>134/13</t>
  </si>
  <si>
    <t>LD1M/00330031/2</t>
  </si>
  <si>
    <t>Pienista 67, 69 i bez numeru</t>
  </si>
  <si>
    <t>P-33</t>
  </si>
  <si>
    <t>22/1, 26/2, 27/2, 28/1, 28/2 i 28/7</t>
  </si>
  <si>
    <t xml:space="preserve">LD1M/00062235/2, LD1M/00061998/1, LD1M/00064196/0, LD1M/00127991/3, LD1M/00138390/0 </t>
  </si>
  <si>
    <t>Północna 36</t>
  </si>
  <si>
    <t>B-48</t>
  </si>
  <si>
    <t>183/3</t>
  </si>
  <si>
    <t>LD1M/00130880/6</t>
  </si>
  <si>
    <t>LD1M/000339571/2</t>
  </si>
  <si>
    <t>Piasta Kołodzieja bez numeru</t>
  </si>
  <si>
    <t>11/11, 24/22, 24/23, 24/24, 24/25</t>
  </si>
  <si>
    <t>LD1M/00070883/8</t>
  </si>
  <si>
    <t>Listopadowa bez numeru</t>
  </si>
  <si>
    <t>126/25</t>
  </si>
  <si>
    <t>LD1M/00306854/0</t>
  </si>
  <si>
    <t>Pancerna, Park nad Sokołówką</t>
  </si>
  <si>
    <t>24/58, 24/59</t>
  </si>
  <si>
    <t>LD1M/00063707/9</t>
  </si>
  <si>
    <t>33/8</t>
  </si>
  <si>
    <t>LD1M/00003297/3</t>
  </si>
  <si>
    <t>LD1M/00339571/2</t>
  </si>
  <si>
    <t>283/40, 364</t>
  </si>
  <si>
    <t>Obywatelska bez numeru</t>
  </si>
  <si>
    <t>100/130, 100/170</t>
  </si>
  <si>
    <t>LD1M/00259544/9</t>
  </si>
  <si>
    <t>Wersalska bez numeru</t>
  </si>
  <si>
    <t>B-35</t>
  </si>
  <si>
    <t>49/6</t>
  </si>
  <si>
    <t>LD1M/00333122/8</t>
  </si>
  <si>
    <t>Piekarska 27/29</t>
  </si>
  <si>
    <t>B-28</t>
  </si>
  <si>
    <t>LD1M/00324654/0</t>
  </si>
  <si>
    <t>G-14</t>
  </si>
  <si>
    <t>82/25</t>
  </si>
  <si>
    <t>LD1M/00313785/7</t>
  </si>
  <si>
    <t>Ikara bez numeru, Ikara 19, Ikara 17, Pilotów, Ikara 13, Ikara 15, Ikara 23, Ikara 21</t>
  </si>
  <si>
    <t>241, 588/1, 586/1, 585/1, 190/2, 583/1, 584/1, 589/1, 587/1</t>
  </si>
  <si>
    <t>LD1M/00295826/4, LD1M/00121632/7, LD1M/00121396/0, LD1M/00090269/4, LD1M/00125148/5, LD1M/00121395/3, LD1M/00126630/8, LD1M/00121633/4</t>
  </si>
  <si>
    <t>Śląska 168</t>
  </si>
  <si>
    <t>G-19</t>
  </si>
  <si>
    <t>48/15</t>
  </si>
  <si>
    <t>LD1M/00000884/4</t>
  </si>
  <si>
    <t>P-13</t>
  </si>
  <si>
    <t>1/20</t>
  </si>
  <si>
    <t>LD1M/00222678/9</t>
  </si>
  <si>
    <t>Gdańska 87</t>
  </si>
  <si>
    <t>243/1</t>
  </si>
  <si>
    <t>LD1M/00001239/5</t>
  </si>
  <si>
    <t>Marcina Kasprzaka 29 i bez numeru</t>
  </si>
  <si>
    <t>P-7</t>
  </si>
  <si>
    <t>271/12, 275/3</t>
  </si>
  <si>
    <t>LD1M/00142160/0</t>
  </si>
  <si>
    <t>Lipowa 91</t>
  </si>
  <si>
    <t>LD1M/00089086/7</t>
  </si>
  <si>
    <t>Hyrna 31N</t>
  </si>
  <si>
    <t>LD1M/00342493/5</t>
  </si>
  <si>
    <t>40/25, 40/27, 147/1</t>
  </si>
  <si>
    <t>LD1M/00012120/8</t>
  </si>
  <si>
    <t>Bolesława Leśmiana bez numeru, Juliana Ejsmonda bez numeru</t>
  </si>
  <si>
    <t>212/120, 212/121</t>
  </si>
  <si>
    <t>LD1M/00024045/5,  LD1M/00343819/4</t>
  </si>
  <si>
    <t>Narutowicza bez numeru</t>
  </si>
  <si>
    <t>491,492,493</t>
  </si>
  <si>
    <t>LD1M/00035607/3</t>
  </si>
  <si>
    <t>501/38</t>
  </si>
  <si>
    <t>Juliana Ejsmonda 19</t>
  </si>
  <si>
    <t>218/2</t>
  </si>
  <si>
    <t>LD1M/00102867/4</t>
  </si>
  <si>
    <t>Waryńskiego 3</t>
  </si>
  <si>
    <t>LD1M/00022732/4</t>
  </si>
  <si>
    <t>Górnicza 42 i bez numeru</t>
  </si>
  <si>
    <t>133/7, 133/8</t>
  </si>
  <si>
    <t>LD1M/00344643/6 LD1M/00344663/2</t>
  </si>
  <si>
    <t>Rewolucji 1905 r. 18, Wschodnia 42</t>
  </si>
  <si>
    <t>221/2, 224/2</t>
  </si>
  <si>
    <t>LD1M/00099941/2, LD1M/00000838/7,</t>
  </si>
  <si>
    <t>Jędrowizna bez numeru, Hyrna bez numeru</t>
  </si>
  <si>
    <t>203/18, 203/19, 203/41, 203/45</t>
  </si>
  <si>
    <t xml:space="preserve">LD1M/00342744/0, LD1M/00340691/9, LD1M/00313186/8, LD1M/00342445/4 </t>
  </si>
  <si>
    <t>Augusta Cieszkowskiego bez numeru</t>
  </si>
  <si>
    <t>321/67</t>
  </si>
  <si>
    <t>LD1M/00036479/3</t>
  </si>
  <si>
    <t>przy Rzece Olechówce</t>
  </si>
  <si>
    <t>191/6, 191/7, 191/11</t>
  </si>
  <si>
    <t>LD1M/00148736/1</t>
  </si>
  <si>
    <t>al. PCK bez numeru</t>
  </si>
  <si>
    <t>S-9</t>
  </si>
  <si>
    <t>20/26</t>
  </si>
  <si>
    <t>LD1M/00046837/4</t>
  </si>
  <si>
    <t>22/24</t>
  </si>
  <si>
    <t>W-14</t>
  </si>
  <si>
    <t>62/5, 62/6</t>
  </si>
  <si>
    <t>LD1M/00264501/4</t>
  </si>
  <si>
    <t>4/13, 4/17, 4/25, 4/12, 4/20 i 4/23</t>
  </si>
  <si>
    <t>LD1M/00012287/6, LD1M/00341692/3</t>
  </si>
  <si>
    <t>Dąbrowskiego bez numeru</t>
  </si>
  <si>
    <t>G-7</t>
  </si>
  <si>
    <t>207/57</t>
  </si>
  <si>
    <t>LD1M/00049913/2</t>
  </si>
  <si>
    <t>103/19, 103/21</t>
  </si>
  <si>
    <t>LD1M/00010391/4</t>
  </si>
  <si>
    <t>Tedora bez numeru</t>
  </si>
  <si>
    <t>W-22</t>
  </si>
  <si>
    <t>34/12</t>
  </si>
  <si>
    <t>LD1M/00258299/9</t>
  </si>
  <si>
    <t>W-10</t>
  </si>
  <si>
    <t>107</t>
  </si>
  <si>
    <t>LD1M/00117365/3</t>
  </si>
  <si>
    <t xml:space="preserve">LD1M/00132371/9 </t>
  </si>
  <si>
    <t>Zagajnikowa bez numeru, Górnicza 42</t>
  </si>
  <si>
    <t>134/13, 133/7</t>
  </si>
  <si>
    <t>LD1M/00330031/2, LD1M/00344643/6</t>
  </si>
  <si>
    <t>893/99, 1/4</t>
  </si>
  <si>
    <t>G-18</t>
  </si>
  <si>
    <t>194/9, 194/21</t>
  </si>
  <si>
    <t>LD1M/00020019/6, LD1M/00008126/9</t>
  </si>
  <si>
    <t>Bocznica Kolejowa</t>
  </si>
  <si>
    <t>194/10</t>
  </si>
  <si>
    <t>LD1M/00312788/1</t>
  </si>
  <si>
    <t>Żabia bez numeru</t>
  </si>
  <si>
    <t>229/2</t>
  </si>
  <si>
    <t>LD1M/00331918/1</t>
  </si>
  <si>
    <t>Ziołowa 8</t>
  </si>
  <si>
    <t>B-7</t>
  </si>
  <si>
    <t>171/16</t>
  </si>
  <si>
    <t>LD1M/00123407/5</t>
  </si>
  <si>
    <t>Pomorska 169</t>
  </si>
  <si>
    <t>S-4</t>
  </si>
  <si>
    <t>32/7, 32/9</t>
  </si>
  <si>
    <t>LD1M/00330543/4, LD1M/00032392/1</t>
  </si>
  <si>
    <t>Augustów bez numeru, Grażyny Bacewicz bez numeru</t>
  </si>
  <si>
    <t>223, 224/2</t>
  </si>
  <si>
    <t>LD1M/00341693/0 LD1M/00345325/8</t>
  </si>
  <si>
    <t>Łagiewnicka 6B</t>
  </si>
  <si>
    <t>B-47</t>
  </si>
  <si>
    <t>213/5</t>
  </si>
  <si>
    <t>LD1M/00114039/8</t>
  </si>
  <si>
    <t>126/20, 126/21, 126/23, 126/28</t>
  </si>
  <si>
    <t>LD!M/00306854/0</t>
  </si>
  <si>
    <t>Kasztelańska bez numeru</t>
  </si>
  <si>
    <t>B-12</t>
  </si>
  <si>
    <t>LD1M/00124723/3</t>
  </si>
  <si>
    <t>Wycieczkowa bez numeru</t>
  </si>
  <si>
    <t>B-14</t>
  </si>
  <si>
    <t>2/15</t>
  </si>
  <si>
    <t>LD1M/00147150/2</t>
  </si>
  <si>
    <t>Sterlinga bez numeru</t>
  </si>
  <si>
    <t>291/2</t>
  </si>
  <si>
    <t>LD1M/00002728/7</t>
  </si>
  <si>
    <t>Hetmana Karola Chodkiewicza bez numeru, Stanisława Wyśpiańskiego bez numeru</t>
  </si>
  <si>
    <t>P-27</t>
  </si>
  <si>
    <t>263/4</t>
  </si>
  <si>
    <t>LD1M/00102948/6</t>
  </si>
  <si>
    <t>48/11</t>
  </si>
  <si>
    <t>LD1M/00139829/4</t>
  </si>
  <si>
    <t>Ikara bez numeru</t>
  </si>
  <si>
    <t>P-37</t>
  </si>
  <si>
    <t>276/4</t>
  </si>
  <si>
    <t>LD1M/00122943/7</t>
  </si>
  <si>
    <t>Zbiorcza 4</t>
  </si>
  <si>
    <t>W-26</t>
  </si>
  <si>
    <t>40/13</t>
  </si>
  <si>
    <t>LD1M/00326917/6</t>
  </si>
  <si>
    <t>Zbiorcza bez numeru</t>
  </si>
  <si>
    <t>115/19</t>
  </si>
  <si>
    <t>LD1M/00169455/0</t>
  </si>
  <si>
    <t>Marszałka Józefa Piłsudskiego bez numeru, Stanisława Popowskiego bez numeru</t>
  </si>
  <si>
    <t>103/32</t>
  </si>
  <si>
    <t>LD1M/00090035/5</t>
  </si>
  <si>
    <t>Rzgowska bez numeru, Rzgowska 140</t>
  </si>
  <si>
    <t>670, 674</t>
  </si>
  <si>
    <t>LD1M/00323468/2, LD1M/00029177/4</t>
  </si>
  <si>
    <t>Białostocka bnr</t>
  </si>
  <si>
    <t>G-27</t>
  </si>
  <si>
    <t>477/25</t>
  </si>
  <si>
    <t>LD1M/00040671/0</t>
  </si>
  <si>
    <t>Dunajec bez numeru</t>
  </si>
  <si>
    <t>250/21, 250/22</t>
  </si>
  <si>
    <t>LD1M/00151905/1</t>
  </si>
  <si>
    <t>LD1M/00342445/4</t>
  </si>
  <si>
    <t>346/8, 346/9</t>
  </si>
  <si>
    <t>Piotra Bardowskiego bez numeru</t>
  </si>
  <si>
    <t>178/19</t>
  </si>
  <si>
    <t>LD1M/00033062/6</t>
  </si>
  <si>
    <t>Trudna bez numeru, Rudzka bez numeru</t>
  </si>
  <si>
    <t>422/2, 433/6</t>
  </si>
  <si>
    <t>LD1M/00058309/1</t>
  </si>
  <si>
    <t xml:space="preserve">LD1M/00344643/6 </t>
  </si>
  <si>
    <t>Hyrna bez numeru</t>
  </si>
  <si>
    <t>LD1M/00342977/2</t>
  </si>
  <si>
    <t>Henryka Sienkiewicza bez numeru, płk Jana Kilińskiego bez numeru</t>
  </si>
  <si>
    <t>Krzysztofa Kieślowskiego bez numeru, plac Bronisława Sałacińskiego</t>
  </si>
  <si>
    <t>Stanisława Jachowicza bez  numeru</t>
  </si>
  <si>
    <t>Krańcowa bez numeru</t>
  </si>
  <si>
    <t>Piasta Kołodzieja bez numeru, Andrzeja Kmicica bez numeru, Park Źródła Olechówki</t>
  </si>
  <si>
    <t>Ferdynanda Ossendowskiego bez numeru, Bocznica Kolejowa</t>
  </si>
  <si>
    <t>G-26, 
G-28</t>
  </si>
  <si>
    <t>G-53, 
P-37</t>
  </si>
  <si>
    <t>346/6, 346/8</t>
  </si>
  <si>
    <t>38/9, 38/10, 45/47, 45/48</t>
  </si>
  <si>
    <t>194/8, 211/1, 211/2</t>
  </si>
  <si>
    <t>412/14, 412/18, 412/28</t>
  </si>
  <si>
    <t>91/10</t>
  </si>
  <si>
    <t>Chochoła 2A</t>
  </si>
  <si>
    <t>Strzelców Kaniowskich 71/73</t>
  </si>
  <si>
    <t>Księcia Janusza Mazowieckiego bez numeru</t>
  </si>
  <si>
    <t>Wojciecha Hasa bez numeru, Krzysztofa Kieślowskiego bez numeru, pl. Bronisława Sałacińskiego</t>
  </si>
  <si>
    <t>Zgodnie z obowiązującymi przepisami prawa nieruchomość może być obciążona ograniczonymi prawami rzeczowym, które uregulowane są w Księdze II, Tytuł III kodeksu cywilnego.</t>
  </si>
  <si>
    <t>W drugim półroczu 2020 r. ograniczonym prawem rzeczowym zostały obciążone niżej wymienione nieruchomości stanowiące własność gminy Miasto Łódź:</t>
  </si>
  <si>
    <t xml:space="preserve">Sprawozdanie przygotowano na podstawie §4 uchwały Nr XXXIV/372/96 Rady Miejskiej w Łodzi z dnia 
29 maja 1996 roku w sprawie wyrażenia zgody na obciążanie nieruchomości gruntowych. </t>
  </si>
  <si>
    <t>Druk Nr 14/2021</t>
  </si>
  <si>
    <t>z dnia 1 lutego 2021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</si>
</sst>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&quot; zł&quot;"/>
  </numFmts>
  <fonts count="11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8" fontId="2" fillId="0" borderId="1" xfId="20" applyNumberFormat="1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0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los01\vol_1\DGM\DM\IV%20-%20Oddzia&#322;%20Ograniczonych%20Praw%20Rzeczowych\WEWN\WYKAZ%20SPRAW%20ZAKO&#323;CZONYCH%20AKTEM%20dot%20s&#322;u&#380;ebno&#347;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tanowione służebności "/>
      <sheetName val="2021"/>
      <sheetName val="2020"/>
      <sheetName val="ZEST 20"/>
      <sheetName val="2019"/>
      <sheetName val="ZEST 19"/>
      <sheetName val="2018"/>
      <sheetName val="ZEST 18"/>
      <sheetName val="2017"/>
      <sheetName val="ZEST 17"/>
      <sheetName val="SŁOWNIK"/>
      <sheetName val="zakończone 2010 r."/>
      <sheetName val="Arkusz1"/>
      <sheetName val="Arkusz3"/>
      <sheetName val="ZEST 21"/>
      <sheetName val="WYKRE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view="pageBreakPreview" zoomScaleSheetLayoutView="100" workbookViewId="0" topLeftCell="A1">
      <selection activeCell="F4" sqref="F4"/>
    </sheetView>
  </sheetViews>
  <sheetFormatPr defaultColWidth="9.140625" defaultRowHeight="12.75"/>
  <cols>
    <col min="1" max="1" width="7.28125" style="3" customWidth="1"/>
    <col min="2" max="2" width="4.8515625" style="11" customWidth="1"/>
    <col min="3" max="3" width="22.8515625" style="3" customWidth="1"/>
    <col min="4" max="4" width="8.140625" style="3" customWidth="1"/>
    <col min="5" max="5" width="11.140625" style="3" customWidth="1"/>
    <col min="6" max="6" width="17.57421875" style="3" customWidth="1"/>
    <col min="7" max="7" width="15.140625" style="3" customWidth="1"/>
    <col min="8" max="8" width="6.57421875" style="3" customWidth="1"/>
    <col min="9" max="16384" width="9.140625" style="3" customWidth="1"/>
  </cols>
  <sheetData>
    <row r="1" ht="15.75">
      <c r="G1" s="20" t="s">
        <v>406</v>
      </c>
    </row>
    <row r="2" ht="15.75">
      <c r="G2" s="20" t="s">
        <v>407</v>
      </c>
    </row>
    <row r="3" ht="15.75">
      <c r="G3" s="19"/>
    </row>
    <row r="4" ht="15.75">
      <c r="G4" s="19"/>
    </row>
    <row r="6" spans="1:8" ht="76.5" customHeight="1">
      <c r="A6" s="41" t="s">
        <v>57</v>
      </c>
      <c r="B6" s="41"/>
      <c r="C6" s="41"/>
      <c r="D6" s="41"/>
      <c r="E6" s="41"/>
      <c r="F6" s="41"/>
      <c r="G6" s="41"/>
      <c r="H6" s="41"/>
    </row>
    <row r="10" spans="1:8" ht="34.5" customHeight="1">
      <c r="A10" s="42" t="s">
        <v>405</v>
      </c>
      <c r="B10" s="42"/>
      <c r="C10" s="42"/>
      <c r="D10" s="42"/>
      <c r="E10" s="42"/>
      <c r="F10" s="42"/>
      <c r="G10" s="42"/>
      <c r="H10" s="42"/>
    </row>
    <row r="13" spans="1:8" ht="35.25" customHeight="1">
      <c r="A13" s="42" t="s">
        <v>403</v>
      </c>
      <c r="B13" s="42"/>
      <c r="C13" s="42"/>
      <c r="D13" s="42"/>
      <c r="E13" s="42"/>
      <c r="F13" s="42"/>
      <c r="G13" s="42"/>
      <c r="H13" s="42"/>
    </row>
    <row r="16" spans="1:8" ht="29.25" customHeight="1">
      <c r="A16" s="42" t="s">
        <v>404</v>
      </c>
      <c r="B16" s="42"/>
      <c r="C16" s="42"/>
      <c r="D16" s="42"/>
      <c r="E16" s="42"/>
      <c r="F16" s="42"/>
      <c r="G16" s="42"/>
      <c r="H16" s="42"/>
    </row>
    <row r="17" spans="2:8" ht="12" customHeight="1">
      <c r="B17" s="22"/>
      <c r="C17" s="21"/>
      <c r="D17" s="21"/>
      <c r="E17" s="21"/>
      <c r="F17" s="21"/>
      <c r="G17" s="21"/>
      <c r="H17" s="21"/>
    </row>
    <row r="20" spans="3:8" ht="15.75">
      <c r="C20" s="43" t="s">
        <v>54</v>
      </c>
      <c r="D20" s="44"/>
      <c r="E20" s="44"/>
      <c r="F20" s="44"/>
      <c r="G20" s="44"/>
      <c r="H20" s="44"/>
    </row>
    <row r="22" spans="2:7" ht="20.25" customHeight="1">
      <c r="B22" s="45" t="s">
        <v>46</v>
      </c>
      <c r="C22" s="48" t="s">
        <v>51</v>
      </c>
      <c r="D22" s="48"/>
      <c r="E22" s="48"/>
      <c r="F22" s="48"/>
      <c r="G22" s="47" t="s">
        <v>53</v>
      </c>
    </row>
    <row r="23" spans="2:7" s="7" customFormat="1" ht="60" customHeight="1">
      <c r="B23" s="45"/>
      <c r="C23" s="10" t="s">
        <v>47</v>
      </c>
      <c r="D23" s="10" t="s">
        <v>48</v>
      </c>
      <c r="E23" s="10" t="s">
        <v>49</v>
      </c>
      <c r="F23" s="10" t="s">
        <v>50</v>
      </c>
      <c r="G23" s="47"/>
    </row>
    <row r="24" spans="2:7" ht="17.25" customHeight="1">
      <c r="B24" s="8">
        <v>1</v>
      </c>
      <c r="C24" s="1" t="s">
        <v>58</v>
      </c>
      <c r="D24" s="1" t="s">
        <v>59</v>
      </c>
      <c r="E24" s="1" t="s">
        <v>60</v>
      </c>
      <c r="F24" s="1" t="s">
        <v>61</v>
      </c>
      <c r="G24" s="2">
        <v>1344.75</v>
      </c>
    </row>
    <row r="25" spans="2:7" ht="17.25" customHeight="1">
      <c r="B25" s="8">
        <v>2</v>
      </c>
      <c r="C25" s="1" t="s">
        <v>58</v>
      </c>
      <c r="D25" s="1" t="s">
        <v>59</v>
      </c>
      <c r="E25" s="1" t="s">
        <v>60</v>
      </c>
      <c r="F25" s="1" t="s">
        <v>61</v>
      </c>
      <c r="G25" s="2">
        <v>1344.75</v>
      </c>
    </row>
    <row r="26" spans="2:7" ht="17.25" customHeight="1">
      <c r="B26" s="8">
        <v>3</v>
      </c>
      <c r="C26" s="1" t="s">
        <v>62</v>
      </c>
      <c r="D26" s="1" t="s">
        <v>59</v>
      </c>
      <c r="E26" s="1" t="s">
        <v>63</v>
      </c>
      <c r="F26" s="1" t="s">
        <v>61</v>
      </c>
      <c r="G26" s="2">
        <v>1460.13</v>
      </c>
    </row>
    <row r="27" spans="2:7" ht="17.25" customHeight="1">
      <c r="B27" s="8">
        <v>4</v>
      </c>
      <c r="C27" s="1" t="s">
        <v>62</v>
      </c>
      <c r="D27" s="1" t="s">
        <v>59</v>
      </c>
      <c r="E27" s="1" t="s">
        <v>63</v>
      </c>
      <c r="F27" s="1" t="s">
        <v>61</v>
      </c>
      <c r="G27" s="2">
        <v>2920.26</v>
      </c>
    </row>
    <row r="28" spans="2:7" ht="17.25" customHeight="1">
      <c r="B28" s="8">
        <v>5</v>
      </c>
      <c r="C28" s="1" t="s">
        <v>58</v>
      </c>
      <c r="D28" s="1" t="s">
        <v>59</v>
      </c>
      <c r="E28" s="1" t="s">
        <v>60</v>
      </c>
      <c r="F28" s="1" t="s">
        <v>61</v>
      </c>
      <c r="G28" s="2">
        <v>1344.75</v>
      </c>
    </row>
    <row r="29" spans="2:7" ht="17.25" customHeight="1">
      <c r="B29" s="8">
        <v>6</v>
      </c>
      <c r="C29" s="1" t="s">
        <v>62</v>
      </c>
      <c r="D29" s="1" t="s">
        <v>59</v>
      </c>
      <c r="E29" s="1" t="s">
        <v>63</v>
      </c>
      <c r="F29" s="1" t="s">
        <v>61</v>
      </c>
      <c r="G29" s="2">
        <v>1460.13</v>
      </c>
    </row>
    <row r="30" spans="2:7" ht="17.25" customHeight="1">
      <c r="B30" s="8">
        <v>7</v>
      </c>
      <c r="C30" s="1" t="s">
        <v>62</v>
      </c>
      <c r="D30" s="1" t="s">
        <v>59</v>
      </c>
      <c r="E30" s="1" t="s">
        <v>63</v>
      </c>
      <c r="F30" s="1" t="s">
        <v>61</v>
      </c>
      <c r="G30" s="2">
        <v>1460.13</v>
      </c>
    </row>
    <row r="31" spans="2:7" ht="17.25" customHeight="1">
      <c r="B31" s="8">
        <v>8</v>
      </c>
      <c r="C31" s="1" t="s">
        <v>62</v>
      </c>
      <c r="D31" s="1" t="s">
        <v>59</v>
      </c>
      <c r="E31" s="1" t="s">
        <v>63</v>
      </c>
      <c r="F31" s="1" t="s">
        <v>61</v>
      </c>
      <c r="G31" s="2">
        <v>1460.13</v>
      </c>
    </row>
    <row r="32" spans="2:7" ht="17.25" customHeight="1">
      <c r="B32" s="8">
        <v>9</v>
      </c>
      <c r="C32" s="1" t="s">
        <v>62</v>
      </c>
      <c r="D32" s="1" t="s">
        <v>59</v>
      </c>
      <c r="E32" s="1" t="s">
        <v>63</v>
      </c>
      <c r="F32" s="1" t="s">
        <v>61</v>
      </c>
      <c r="G32" s="2">
        <v>1460.13</v>
      </c>
    </row>
    <row r="33" spans="2:7" ht="17.25" customHeight="1">
      <c r="B33" s="8">
        <v>10</v>
      </c>
      <c r="C33" s="1" t="s">
        <v>58</v>
      </c>
      <c r="D33" s="1" t="s">
        <v>59</v>
      </c>
      <c r="E33" s="1" t="s">
        <v>60</v>
      </c>
      <c r="F33" s="1" t="s">
        <v>61</v>
      </c>
      <c r="G33" s="2">
        <v>1344.75</v>
      </c>
    </row>
    <row r="34" spans="2:7" ht="17.25" customHeight="1">
      <c r="B34" s="8">
        <v>11</v>
      </c>
      <c r="C34" s="1" t="s">
        <v>62</v>
      </c>
      <c r="D34" s="1" t="s">
        <v>59</v>
      </c>
      <c r="E34" s="1" t="s">
        <v>63</v>
      </c>
      <c r="F34" s="1" t="s">
        <v>61</v>
      </c>
      <c r="G34" s="2">
        <v>1460.13</v>
      </c>
    </row>
    <row r="35" spans="2:7" ht="17.25" customHeight="1">
      <c r="B35" s="8">
        <v>12</v>
      </c>
      <c r="C35" s="1" t="s">
        <v>58</v>
      </c>
      <c r="D35" s="1" t="s">
        <v>59</v>
      </c>
      <c r="E35" s="1" t="s">
        <v>60</v>
      </c>
      <c r="F35" s="1" t="s">
        <v>61</v>
      </c>
      <c r="G35" s="2">
        <v>1344.75</v>
      </c>
    </row>
    <row r="36" spans="2:7" ht="17.25" customHeight="1">
      <c r="B36" s="8">
        <v>13</v>
      </c>
      <c r="C36" s="1" t="s">
        <v>64</v>
      </c>
      <c r="D36" s="1" t="s">
        <v>65</v>
      </c>
      <c r="E36" s="4" t="s">
        <v>66</v>
      </c>
      <c r="F36" s="1" t="s">
        <v>67</v>
      </c>
      <c r="G36" s="2">
        <v>2700</v>
      </c>
    </row>
    <row r="37" spans="2:7" ht="17.25" customHeight="1">
      <c r="B37" s="8">
        <v>14</v>
      </c>
      <c r="C37" s="1" t="s">
        <v>68</v>
      </c>
      <c r="D37" s="1" t="s">
        <v>4</v>
      </c>
      <c r="E37" s="1" t="s">
        <v>69</v>
      </c>
      <c r="F37" s="1" t="s">
        <v>70</v>
      </c>
      <c r="G37" s="2">
        <v>40948</v>
      </c>
    </row>
    <row r="38" spans="2:7" ht="17.25" customHeight="1">
      <c r="B38" s="8">
        <v>15</v>
      </c>
      <c r="C38" s="1" t="s">
        <v>33</v>
      </c>
      <c r="D38" s="1" t="s">
        <v>34</v>
      </c>
      <c r="E38" s="1" t="s">
        <v>35</v>
      </c>
      <c r="F38" s="1" t="s">
        <v>36</v>
      </c>
      <c r="G38" s="2">
        <v>1587</v>
      </c>
    </row>
    <row r="39" spans="2:7" ht="17.25" customHeight="1">
      <c r="B39" s="8">
        <v>16</v>
      </c>
      <c r="C39" s="1" t="s">
        <v>71</v>
      </c>
      <c r="D39" s="1" t="s">
        <v>5</v>
      </c>
      <c r="E39" s="4" t="s">
        <v>72</v>
      </c>
      <c r="F39" s="26" t="s">
        <v>73</v>
      </c>
      <c r="G39" s="27">
        <v>74000</v>
      </c>
    </row>
    <row r="40" spans="2:7" ht="17.25" customHeight="1">
      <c r="B40" s="8">
        <v>17</v>
      </c>
      <c r="C40" s="1" t="s">
        <v>44</v>
      </c>
      <c r="D40" s="1" t="s">
        <v>2</v>
      </c>
      <c r="E40" s="1" t="s">
        <v>74</v>
      </c>
      <c r="F40" s="1" t="s">
        <v>45</v>
      </c>
      <c r="G40" s="27">
        <v>18528</v>
      </c>
    </row>
    <row r="41" spans="6:7" ht="25.5" customHeight="1">
      <c r="F41" s="13" t="s">
        <v>52</v>
      </c>
      <c r="G41" s="12">
        <f>SUM(G24:G40)</f>
        <v>156167.79</v>
      </c>
    </row>
    <row r="42" spans="6:7" ht="16.5" customHeight="1">
      <c r="F42" s="39"/>
      <c r="G42" s="40"/>
    </row>
    <row r="43" spans="6:7" ht="16.5" customHeight="1">
      <c r="F43" s="39"/>
      <c r="G43" s="40"/>
    </row>
    <row r="44" spans="3:8" ht="15.75">
      <c r="C44" s="43" t="s">
        <v>55</v>
      </c>
      <c r="D44" s="44"/>
      <c r="E44" s="44"/>
      <c r="F44" s="44"/>
      <c r="G44" s="44"/>
      <c r="H44" s="44"/>
    </row>
    <row r="45" spans="3:8" ht="15.75">
      <c r="C45" s="24"/>
      <c r="D45" s="25"/>
      <c r="E45" s="25"/>
      <c r="F45" s="25"/>
      <c r="G45" s="25"/>
      <c r="H45" s="25"/>
    </row>
    <row r="47" spans="2:7" ht="20.25" customHeight="1">
      <c r="B47" s="45" t="s">
        <v>46</v>
      </c>
      <c r="C47" s="46" t="s">
        <v>51</v>
      </c>
      <c r="D47" s="46"/>
      <c r="E47" s="46"/>
      <c r="F47" s="46"/>
      <c r="G47" s="47" t="s">
        <v>53</v>
      </c>
    </row>
    <row r="48" spans="2:7" s="7" customFormat="1" ht="60" customHeight="1">
      <c r="B48" s="45"/>
      <c r="C48" s="9" t="s">
        <v>47</v>
      </c>
      <c r="D48" s="9" t="s">
        <v>48</v>
      </c>
      <c r="E48" s="9" t="s">
        <v>49</v>
      </c>
      <c r="F48" s="9" t="s">
        <v>50</v>
      </c>
      <c r="G48" s="47"/>
    </row>
    <row r="49" spans="2:7" s="5" customFormat="1" ht="25.5">
      <c r="B49" s="38">
        <v>1</v>
      </c>
      <c r="C49" s="1" t="s">
        <v>75</v>
      </c>
      <c r="D49" s="1" t="s">
        <v>76</v>
      </c>
      <c r="E49" s="4" t="s">
        <v>77</v>
      </c>
      <c r="F49" s="1" t="s">
        <v>78</v>
      </c>
      <c r="G49" s="2">
        <v>13451</v>
      </c>
    </row>
    <row r="50" spans="2:7" s="5" customFormat="1" ht="38.25">
      <c r="B50" s="38">
        <v>2</v>
      </c>
      <c r="C50" s="1" t="s">
        <v>386</v>
      </c>
      <c r="D50" s="1" t="s">
        <v>79</v>
      </c>
      <c r="E50" s="4" t="s">
        <v>80</v>
      </c>
      <c r="F50" s="1" t="s">
        <v>81</v>
      </c>
      <c r="G50" s="2">
        <v>65</v>
      </c>
    </row>
    <row r="51" spans="2:7" s="5" customFormat="1" ht="25.5">
      <c r="B51" s="38">
        <v>3</v>
      </c>
      <c r="C51" s="1" t="s">
        <v>82</v>
      </c>
      <c r="D51" s="1" t="s">
        <v>83</v>
      </c>
      <c r="E51" s="4" t="s">
        <v>84</v>
      </c>
      <c r="F51" s="1" t="s">
        <v>85</v>
      </c>
      <c r="G51" s="2">
        <v>6100</v>
      </c>
    </row>
    <row r="52" spans="2:7" s="5" customFormat="1" ht="12.75">
      <c r="B52" s="38">
        <v>4</v>
      </c>
      <c r="C52" s="1" t="s">
        <v>86</v>
      </c>
      <c r="D52" s="1" t="s">
        <v>87</v>
      </c>
      <c r="E52" s="1" t="s">
        <v>88</v>
      </c>
      <c r="F52" s="1" t="s">
        <v>89</v>
      </c>
      <c r="G52" s="2">
        <v>30</v>
      </c>
    </row>
    <row r="53" spans="2:7" s="5" customFormat="1" ht="12.75">
      <c r="B53" s="38">
        <v>5</v>
      </c>
      <c r="C53" s="1" t="s">
        <v>37</v>
      </c>
      <c r="D53" s="1" t="s">
        <v>18</v>
      </c>
      <c r="E53" s="1" t="s">
        <v>90</v>
      </c>
      <c r="F53" s="1" t="s">
        <v>91</v>
      </c>
      <c r="G53" s="2">
        <v>14615</v>
      </c>
    </row>
    <row r="54" spans="2:7" s="5" customFormat="1" ht="12.75">
      <c r="B54" s="38">
        <v>6</v>
      </c>
      <c r="C54" s="1" t="s">
        <v>37</v>
      </c>
      <c r="D54" s="1" t="s">
        <v>18</v>
      </c>
      <c r="E54" s="1" t="s">
        <v>92</v>
      </c>
      <c r="F54" s="1" t="s">
        <v>93</v>
      </c>
      <c r="G54" s="2">
        <v>46170</v>
      </c>
    </row>
    <row r="55" spans="2:7" ht="12.75">
      <c r="B55" s="8">
        <v>7</v>
      </c>
      <c r="C55" s="1" t="s">
        <v>218</v>
      </c>
      <c r="D55" s="1" t="s">
        <v>41</v>
      </c>
      <c r="E55" s="1" t="s">
        <v>94</v>
      </c>
      <c r="F55" s="1" t="s">
        <v>95</v>
      </c>
      <c r="G55" s="2">
        <v>107446</v>
      </c>
    </row>
    <row r="56" spans="2:7" ht="12.75">
      <c r="B56" s="8">
        <v>8</v>
      </c>
      <c r="C56" s="1" t="s">
        <v>37</v>
      </c>
      <c r="D56" s="1" t="s">
        <v>18</v>
      </c>
      <c r="E56" s="1" t="s">
        <v>96</v>
      </c>
      <c r="F56" s="1" t="s">
        <v>97</v>
      </c>
      <c r="G56" s="2">
        <v>6402</v>
      </c>
    </row>
    <row r="57" spans="2:7" ht="56.25" customHeight="1">
      <c r="B57" s="8">
        <v>9</v>
      </c>
      <c r="C57" s="1" t="s">
        <v>98</v>
      </c>
      <c r="D57" s="1" t="s">
        <v>39</v>
      </c>
      <c r="E57" s="1" t="s">
        <v>99</v>
      </c>
      <c r="F57" s="1" t="s">
        <v>100</v>
      </c>
      <c r="G57" s="2">
        <v>13007</v>
      </c>
    </row>
    <row r="58" spans="2:7" ht="12.75">
      <c r="B58" s="8">
        <v>10</v>
      </c>
      <c r="C58" s="1" t="s">
        <v>37</v>
      </c>
      <c r="D58" s="1" t="s">
        <v>18</v>
      </c>
      <c r="E58" s="1" t="s">
        <v>101</v>
      </c>
      <c r="F58" s="1" t="s">
        <v>102</v>
      </c>
      <c r="G58" s="2">
        <v>51844</v>
      </c>
    </row>
    <row r="59" spans="2:7" ht="12.75">
      <c r="B59" s="8">
        <v>11</v>
      </c>
      <c r="C59" s="1" t="s">
        <v>37</v>
      </c>
      <c r="D59" s="1" t="s">
        <v>18</v>
      </c>
      <c r="E59" s="1" t="s">
        <v>103</v>
      </c>
      <c r="F59" s="1" t="s">
        <v>104</v>
      </c>
      <c r="G59" s="2">
        <v>15458</v>
      </c>
    </row>
    <row r="60" spans="2:7" ht="12.75">
      <c r="B60" s="8">
        <v>12</v>
      </c>
      <c r="C60" s="1" t="s">
        <v>37</v>
      </c>
      <c r="D60" s="1" t="s">
        <v>18</v>
      </c>
      <c r="E60" s="28" t="s">
        <v>105</v>
      </c>
      <c r="F60" s="1" t="s">
        <v>106</v>
      </c>
      <c r="G60" s="2">
        <v>16253</v>
      </c>
    </row>
    <row r="61" spans="2:7" ht="12.75">
      <c r="B61" s="8">
        <v>13</v>
      </c>
      <c r="C61" s="1" t="s">
        <v>37</v>
      </c>
      <c r="D61" s="1" t="s">
        <v>18</v>
      </c>
      <c r="E61" s="1">
        <v>43</v>
      </c>
      <c r="F61" s="1" t="s">
        <v>107</v>
      </c>
      <c r="G61" s="2">
        <v>20307</v>
      </c>
    </row>
    <row r="62" spans="2:7" ht="12.75">
      <c r="B62" s="8">
        <v>14</v>
      </c>
      <c r="C62" s="1" t="s">
        <v>108</v>
      </c>
      <c r="D62" s="1" t="s">
        <v>109</v>
      </c>
      <c r="E62" s="1">
        <v>557</v>
      </c>
      <c r="F62" s="1" t="s">
        <v>110</v>
      </c>
      <c r="G62" s="2">
        <v>1500</v>
      </c>
    </row>
    <row r="63" spans="2:7" ht="54.75" customHeight="1">
      <c r="B63" s="8">
        <v>15</v>
      </c>
      <c r="C63" s="23" t="s">
        <v>111</v>
      </c>
      <c r="D63" s="1" t="s">
        <v>76</v>
      </c>
      <c r="E63" s="23" t="s">
        <v>112</v>
      </c>
      <c r="F63" s="29" t="s">
        <v>113</v>
      </c>
      <c r="G63" s="30">
        <v>11334</v>
      </c>
    </row>
    <row r="64" spans="2:7" ht="12.75">
      <c r="B64" s="8">
        <v>16</v>
      </c>
      <c r="C64" s="1" t="s">
        <v>399</v>
      </c>
      <c r="D64" s="1" t="s">
        <v>114</v>
      </c>
      <c r="E64" s="1" t="s">
        <v>115</v>
      </c>
      <c r="F64" s="1" t="s">
        <v>116</v>
      </c>
      <c r="G64" s="2">
        <v>742</v>
      </c>
    </row>
    <row r="65" spans="2:7" ht="12.75">
      <c r="B65" s="8">
        <v>17</v>
      </c>
      <c r="C65" s="1" t="s">
        <v>117</v>
      </c>
      <c r="D65" s="1" t="s">
        <v>118</v>
      </c>
      <c r="E65" s="1">
        <v>204</v>
      </c>
      <c r="F65" s="1" t="s">
        <v>119</v>
      </c>
      <c r="G65" s="2">
        <v>2865</v>
      </c>
    </row>
    <row r="66" spans="2:7" ht="51">
      <c r="B66" s="8">
        <v>18</v>
      </c>
      <c r="C66" s="1" t="s">
        <v>120</v>
      </c>
      <c r="D66" s="1" t="s">
        <v>59</v>
      </c>
      <c r="E66" s="1" t="s">
        <v>121</v>
      </c>
      <c r="F66" s="1" t="s">
        <v>122</v>
      </c>
      <c r="G66" s="2">
        <v>78984</v>
      </c>
    </row>
    <row r="67" spans="2:7" ht="38.25">
      <c r="B67" s="8">
        <v>19</v>
      </c>
      <c r="C67" s="1" t="s">
        <v>123</v>
      </c>
      <c r="D67" s="1" t="s">
        <v>124</v>
      </c>
      <c r="E67" s="1" t="s">
        <v>125</v>
      </c>
      <c r="F67" s="1" t="s">
        <v>126</v>
      </c>
      <c r="G67" s="2">
        <v>31290</v>
      </c>
    </row>
    <row r="68" spans="2:7" ht="25.5">
      <c r="B68" s="8">
        <v>20</v>
      </c>
      <c r="C68" s="1" t="s">
        <v>400</v>
      </c>
      <c r="D68" s="1" t="s">
        <v>28</v>
      </c>
      <c r="E68" s="1">
        <v>12</v>
      </c>
      <c r="F68" s="1" t="s">
        <v>127</v>
      </c>
      <c r="G68" s="2">
        <v>20442</v>
      </c>
    </row>
    <row r="69" spans="2:7" ht="51">
      <c r="B69" s="8">
        <v>21</v>
      </c>
      <c r="C69" s="1" t="s">
        <v>128</v>
      </c>
      <c r="D69" s="1" t="s">
        <v>129</v>
      </c>
      <c r="E69" s="1" t="s">
        <v>396</v>
      </c>
      <c r="F69" s="1" t="s">
        <v>130</v>
      </c>
      <c r="G69" s="2">
        <v>22864</v>
      </c>
    </row>
    <row r="70" spans="2:7" ht="51">
      <c r="B70" s="8">
        <v>22</v>
      </c>
      <c r="C70" s="1" t="s">
        <v>131</v>
      </c>
      <c r="D70" s="1" t="s">
        <v>79</v>
      </c>
      <c r="E70" s="1" t="s">
        <v>132</v>
      </c>
      <c r="F70" s="1" t="s">
        <v>81</v>
      </c>
      <c r="G70" s="2">
        <v>54351</v>
      </c>
    </row>
    <row r="71" spans="2:7" ht="25.5">
      <c r="B71" s="8">
        <v>23</v>
      </c>
      <c r="C71" s="1" t="s">
        <v>133</v>
      </c>
      <c r="D71" s="1" t="s">
        <v>5</v>
      </c>
      <c r="E71" s="1" t="s">
        <v>134</v>
      </c>
      <c r="F71" s="1" t="s">
        <v>135</v>
      </c>
      <c r="G71" s="2">
        <v>23990</v>
      </c>
    </row>
    <row r="72" spans="2:7" ht="12.75">
      <c r="B72" s="8">
        <v>24</v>
      </c>
      <c r="C72" s="1" t="s">
        <v>136</v>
      </c>
      <c r="D72" s="1" t="s">
        <v>137</v>
      </c>
      <c r="E72" s="1" t="s">
        <v>138</v>
      </c>
      <c r="F72" s="1" t="s">
        <v>139</v>
      </c>
      <c r="G72" s="2">
        <v>2117</v>
      </c>
    </row>
    <row r="73" spans="2:7" ht="12.75">
      <c r="B73" s="8">
        <v>25</v>
      </c>
      <c r="C73" s="1" t="s">
        <v>136</v>
      </c>
      <c r="D73" s="1" t="s">
        <v>137</v>
      </c>
      <c r="E73" s="1" t="s">
        <v>140</v>
      </c>
      <c r="F73" s="1" t="s">
        <v>141</v>
      </c>
      <c r="G73" s="2">
        <v>48891</v>
      </c>
    </row>
    <row r="74" spans="2:7" ht="12.75">
      <c r="B74" s="8">
        <v>26</v>
      </c>
      <c r="C74" s="1" t="s">
        <v>142</v>
      </c>
      <c r="D74" s="1" t="s">
        <v>137</v>
      </c>
      <c r="E74" s="1">
        <v>145</v>
      </c>
      <c r="F74" s="1" t="s">
        <v>143</v>
      </c>
      <c r="G74" s="2">
        <v>1939</v>
      </c>
    </row>
    <row r="75" spans="2:7" ht="12.75">
      <c r="B75" s="8">
        <v>27</v>
      </c>
      <c r="C75" s="1" t="s">
        <v>37</v>
      </c>
      <c r="D75" s="1" t="s">
        <v>18</v>
      </c>
      <c r="E75" s="1" t="s">
        <v>144</v>
      </c>
      <c r="F75" s="1" t="s">
        <v>145</v>
      </c>
      <c r="G75" s="2">
        <v>20743</v>
      </c>
    </row>
    <row r="76" spans="2:7" ht="12.75">
      <c r="B76" s="8">
        <v>28</v>
      </c>
      <c r="C76" s="1" t="s">
        <v>37</v>
      </c>
      <c r="D76" s="1" t="s">
        <v>18</v>
      </c>
      <c r="E76" s="1">
        <v>45</v>
      </c>
      <c r="F76" s="1" t="s">
        <v>146</v>
      </c>
      <c r="G76" s="2">
        <v>2488</v>
      </c>
    </row>
    <row r="77" spans="2:7" ht="12.75">
      <c r="B77" s="8">
        <v>29</v>
      </c>
      <c r="C77" s="1" t="s">
        <v>37</v>
      </c>
      <c r="D77" s="1" t="s">
        <v>18</v>
      </c>
      <c r="E77" s="1">
        <v>44</v>
      </c>
      <c r="F77" s="1" t="s">
        <v>147</v>
      </c>
      <c r="G77" s="2">
        <v>18106</v>
      </c>
    </row>
    <row r="78" spans="2:7" ht="41.25" customHeight="1">
      <c r="B78" s="8">
        <v>30</v>
      </c>
      <c r="C78" s="1" t="s">
        <v>148</v>
      </c>
      <c r="D78" s="1" t="s">
        <v>0</v>
      </c>
      <c r="E78" s="1" t="s">
        <v>395</v>
      </c>
      <c r="F78" s="1" t="s">
        <v>149</v>
      </c>
      <c r="G78" s="2">
        <v>9420</v>
      </c>
    </row>
    <row r="79" spans="2:7" ht="12.75">
      <c r="B79" s="8">
        <v>31</v>
      </c>
      <c r="C79" s="1" t="s">
        <v>150</v>
      </c>
      <c r="D79" s="1" t="s">
        <v>151</v>
      </c>
      <c r="E79" s="4" t="s">
        <v>152</v>
      </c>
      <c r="F79" s="1" t="s">
        <v>153</v>
      </c>
      <c r="G79" s="2">
        <v>160</v>
      </c>
    </row>
    <row r="80" spans="2:7" ht="12.75" customHeight="1">
      <c r="B80" s="8">
        <v>32</v>
      </c>
      <c r="C80" s="1" t="s">
        <v>154</v>
      </c>
      <c r="D80" s="1" t="s">
        <v>155</v>
      </c>
      <c r="E80" s="4" t="s">
        <v>156</v>
      </c>
      <c r="F80" s="1" t="s">
        <v>157</v>
      </c>
      <c r="G80" s="2">
        <v>6582</v>
      </c>
    </row>
    <row r="81" spans="2:7" ht="38.25">
      <c r="B81" s="8">
        <v>33</v>
      </c>
      <c r="C81" s="1" t="s">
        <v>158</v>
      </c>
      <c r="D81" s="1" t="s">
        <v>18</v>
      </c>
      <c r="E81" s="4" t="s">
        <v>159</v>
      </c>
      <c r="F81" s="1" t="s">
        <v>160</v>
      </c>
      <c r="G81" s="2">
        <v>32507</v>
      </c>
    </row>
    <row r="82" spans="2:7" ht="38.25">
      <c r="B82" s="8">
        <v>34</v>
      </c>
      <c r="C82" s="1" t="s">
        <v>161</v>
      </c>
      <c r="D82" s="1" t="s">
        <v>162</v>
      </c>
      <c r="E82" s="4" t="s">
        <v>163</v>
      </c>
      <c r="F82" s="1" t="s">
        <v>164</v>
      </c>
      <c r="G82" s="2">
        <v>58313</v>
      </c>
    </row>
    <row r="83" spans="2:7" ht="12.75">
      <c r="B83" s="8">
        <v>35</v>
      </c>
      <c r="C83" s="1" t="s">
        <v>37</v>
      </c>
      <c r="D83" s="1" t="s">
        <v>18</v>
      </c>
      <c r="E83" s="4" t="s">
        <v>165</v>
      </c>
      <c r="F83" s="1" t="s">
        <v>166</v>
      </c>
      <c r="G83" s="2">
        <v>37589</v>
      </c>
    </row>
    <row r="84" spans="2:7" ht="38.25">
      <c r="B84" s="8">
        <v>36</v>
      </c>
      <c r="C84" s="1" t="s">
        <v>401</v>
      </c>
      <c r="D84" s="1" t="s">
        <v>1</v>
      </c>
      <c r="E84" s="4" t="s">
        <v>167</v>
      </c>
      <c r="F84" s="1" t="s">
        <v>168</v>
      </c>
      <c r="G84" s="2">
        <v>2084</v>
      </c>
    </row>
    <row r="85" spans="2:7" ht="12.75">
      <c r="B85" s="8">
        <v>37</v>
      </c>
      <c r="C85" s="1" t="s">
        <v>12</v>
      </c>
      <c r="D85" s="1" t="s">
        <v>13</v>
      </c>
      <c r="E85" s="4" t="s">
        <v>169</v>
      </c>
      <c r="F85" s="1" t="s">
        <v>170</v>
      </c>
      <c r="G85" s="2">
        <v>14105</v>
      </c>
    </row>
    <row r="86" spans="2:7" ht="25.5">
      <c r="B86" s="8">
        <v>38</v>
      </c>
      <c r="C86" s="1" t="s">
        <v>171</v>
      </c>
      <c r="D86" s="1" t="s">
        <v>11</v>
      </c>
      <c r="E86" s="4" t="s">
        <v>172</v>
      </c>
      <c r="F86" s="1" t="s">
        <v>173</v>
      </c>
      <c r="G86" s="2">
        <v>10680</v>
      </c>
    </row>
    <row r="87" spans="2:7" ht="25.5">
      <c r="B87" s="8">
        <v>39</v>
      </c>
      <c r="C87" s="1" t="s">
        <v>174</v>
      </c>
      <c r="D87" s="1" t="s">
        <v>118</v>
      </c>
      <c r="E87" s="4" t="s">
        <v>394</v>
      </c>
      <c r="F87" s="1" t="s">
        <v>175</v>
      </c>
      <c r="G87" s="2">
        <v>43152</v>
      </c>
    </row>
    <row r="88" spans="2:7" ht="12.75">
      <c r="B88" s="8">
        <v>40</v>
      </c>
      <c r="C88" s="1" t="s">
        <v>176</v>
      </c>
      <c r="D88" s="1" t="s">
        <v>177</v>
      </c>
      <c r="E88" s="4" t="s">
        <v>178</v>
      </c>
      <c r="F88" s="1" t="s">
        <v>179</v>
      </c>
      <c r="G88" s="2">
        <v>1000</v>
      </c>
    </row>
    <row r="89" spans="2:7" ht="12.75">
      <c r="B89" s="8">
        <v>41</v>
      </c>
      <c r="C89" s="1" t="s">
        <v>180</v>
      </c>
      <c r="D89" s="1" t="s">
        <v>155</v>
      </c>
      <c r="E89" s="1">
        <v>86</v>
      </c>
      <c r="F89" s="1" t="s">
        <v>181</v>
      </c>
      <c r="G89" s="2">
        <v>1206</v>
      </c>
    </row>
    <row r="90" spans="2:7" ht="12.75">
      <c r="B90" s="8">
        <v>42</v>
      </c>
      <c r="C90" s="1" t="s">
        <v>182</v>
      </c>
      <c r="D90" s="1" t="s">
        <v>18</v>
      </c>
      <c r="E90" s="1" t="s">
        <v>183</v>
      </c>
      <c r="F90" s="1" t="s">
        <v>184</v>
      </c>
      <c r="G90" s="2">
        <v>1184</v>
      </c>
    </row>
    <row r="91" spans="2:7" ht="38.25">
      <c r="B91" s="8">
        <v>43</v>
      </c>
      <c r="C91" s="1" t="s">
        <v>185</v>
      </c>
      <c r="D91" s="1" t="s">
        <v>18</v>
      </c>
      <c r="E91" s="1" t="s">
        <v>186</v>
      </c>
      <c r="F91" s="1" t="s">
        <v>187</v>
      </c>
      <c r="G91" s="2">
        <v>20032</v>
      </c>
    </row>
    <row r="92" spans="2:7" ht="25.5">
      <c r="B92" s="8">
        <v>44</v>
      </c>
      <c r="C92" s="1" t="s">
        <v>31</v>
      </c>
      <c r="D92" s="1" t="s">
        <v>1</v>
      </c>
      <c r="E92" s="1" t="s">
        <v>188</v>
      </c>
      <c r="F92" s="1" t="s">
        <v>189</v>
      </c>
      <c r="G92" s="2">
        <v>722</v>
      </c>
    </row>
    <row r="93" spans="2:7" ht="38.25">
      <c r="B93" s="8">
        <v>45</v>
      </c>
      <c r="C93" s="1" t="s">
        <v>190</v>
      </c>
      <c r="D93" s="1" t="s">
        <v>18</v>
      </c>
      <c r="E93" s="1" t="s">
        <v>191</v>
      </c>
      <c r="F93" s="1" t="s">
        <v>192</v>
      </c>
      <c r="G93" s="2">
        <v>30918</v>
      </c>
    </row>
    <row r="94" spans="2:7" ht="12.75">
      <c r="B94" s="8">
        <v>46</v>
      </c>
      <c r="C94" s="1" t="s">
        <v>193</v>
      </c>
      <c r="D94" s="1" t="s">
        <v>59</v>
      </c>
      <c r="E94" s="1" t="s">
        <v>194</v>
      </c>
      <c r="F94" s="1" t="s">
        <v>195</v>
      </c>
      <c r="G94" s="2">
        <v>89</v>
      </c>
    </row>
    <row r="95" spans="2:7" ht="63.75">
      <c r="B95" s="8">
        <v>47</v>
      </c>
      <c r="C95" s="1" t="s">
        <v>196</v>
      </c>
      <c r="D95" s="1" t="s">
        <v>197</v>
      </c>
      <c r="E95" s="1" t="s">
        <v>198</v>
      </c>
      <c r="F95" s="1" t="s">
        <v>199</v>
      </c>
      <c r="G95" s="2">
        <v>14954</v>
      </c>
    </row>
    <row r="96" spans="2:7" ht="12.75">
      <c r="B96" s="8">
        <v>48</v>
      </c>
      <c r="C96" s="1" t="s">
        <v>200</v>
      </c>
      <c r="D96" s="1" t="s">
        <v>201</v>
      </c>
      <c r="E96" s="1" t="s">
        <v>202</v>
      </c>
      <c r="F96" s="1" t="s">
        <v>203</v>
      </c>
      <c r="G96" s="2">
        <v>9444</v>
      </c>
    </row>
    <row r="97" spans="2:7" ht="38.25">
      <c r="B97" s="8">
        <v>49</v>
      </c>
      <c r="C97" s="1" t="s">
        <v>387</v>
      </c>
      <c r="D97" s="1" t="s">
        <v>4</v>
      </c>
      <c r="E97" s="1" t="s">
        <v>23</v>
      </c>
      <c r="F97" s="1" t="s">
        <v>204</v>
      </c>
      <c r="G97" s="2">
        <v>4202</v>
      </c>
    </row>
    <row r="98" spans="2:7" ht="57" customHeight="1">
      <c r="B98" s="8">
        <v>50</v>
      </c>
      <c r="C98" s="1" t="s">
        <v>205</v>
      </c>
      <c r="D98" s="1" t="s">
        <v>1</v>
      </c>
      <c r="E98" s="1" t="s">
        <v>206</v>
      </c>
      <c r="F98" s="1" t="s">
        <v>207</v>
      </c>
      <c r="G98" s="2">
        <v>182243</v>
      </c>
    </row>
    <row r="99" spans="2:7" ht="12.75">
      <c r="B99" s="8">
        <v>51</v>
      </c>
      <c r="C99" s="1" t="s">
        <v>208</v>
      </c>
      <c r="D99" s="1" t="s">
        <v>13</v>
      </c>
      <c r="E99" s="1" t="s">
        <v>209</v>
      </c>
      <c r="F99" s="1" t="s">
        <v>210</v>
      </c>
      <c r="G99" s="2">
        <v>100</v>
      </c>
    </row>
    <row r="100" spans="2:7" ht="25.5">
      <c r="B100" s="8">
        <v>52</v>
      </c>
      <c r="C100" s="1" t="s">
        <v>211</v>
      </c>
      <c r="D100" s="1" t="s">
        <v>137</v>
      </c>
      <c r="E100" s="1" t="s">
        <v>212</v>
      </c>
      <c r="F100" s="1" t="s">
        <v>213</v>
      </c>
      <c r="G100" s="2">
        <v>107327</v>
      </c>
    </row>
    <row r="101" spans="2:7" ht="12.75">
      <c r="B101" s="8">
        <v>53</v>
      </c>
      <c r="C101" s="1" t="s">
        <v>37</v>
      </c>
      <c r="D101" s="1" t="s">
        <v>18</v>
      </c>
      <c r="E101" s="4" t="s">
        <v>214</v>
      </c>
      <c r="F101" s="1" t="s">
        <v>215</v>
      </c>
      <c r="G101" s="2">
        <v>2725</v>
      </c>
    </row>
    <row r="102" spans="2:7" ht="38.25">
      <c r="B102" s="8">
        <v>54</v>
      </c>
      <c r="C102" s="1" t="s">
        <v>22</v>
      </c>
      <c r="D102" s="1" t="s">
        <v>4</v>
      </c>
      <c r="E102" s="4" t="s">
        <v>23</v>
      </c>
      <c r="F102" s="1" t="s">
        <v>216</v>
      </c>
      <c r="G102" s="2">
        <v>720</v>
      </c>
    </row>
    <row r="103" spans="2:7" ht="63.75">
      <c r="B103" s="8">
        <v>55</v>
      </c>
      <c r="C103" s="1" t="s">
        <v>402</v>
      </c>
      <c r="D103" s="1" t="s">
        <v>4</v>
      </c>
      <c r="E103" s="4" t="s">
        <v>217</v>
      </c>
      <c r="F103" s="1" t="s">
        <v>24</v>
      </c>
      <c r="G103" s="2">
        <v>5536</v>
      </c>
    </row>
    <row r="104" spans="2:7" ht="25.5">
      <c r="B104" s="8">
        <v>56</v>
      </c>
      <c r="C104" s="1" t="s">
        <v>218</v>
      </c>
      <c r="D104" s="1" t="s">
        <v>41</v>
      </c>
      <c r="E104" s="1" t="s">
        <v>219</v>
      </c>
      <c r="F104" s="1" t="s">
        <v>220</v>
      </c>
      <c r="G104" s="2">
        <v>7091</v>
      </c>
    </row>
    <row r="105" spans="2:7" ht="12.75">
      <c r="B105" s="8">
        <v>57</v>
      </c>
      <c r="C105" s="1" t="s">
        <v>221</v>
      </c>
      <c r="D105" s="1" t="s">
        <v>222</v>
      </c>
      <c r="E105" s="1" t="s">
        <v>223</v>
      </c>
      <c r="F105" s="1" t="s">
        <v>224</v>
      </c>
      <c r="G105" s="2">
        <v>3599</v>
      </c>
    </row>
    <row r="106" spans="2:7" ht="38.25">
      <c r="B106" s="8">
        <v>58</v>
      </c>
      <c r="C106" s="1" t="s">
        <v>225</v>
      </c>
      <c r="D106" s="1" t="s">
        <v>226</v>
      </c>
      <c r="E106" s="1" t="s">
        <v>397</v>
      </c>
      <c r="F106" s="1" t="s">
        <v>227</v>
      </c>
      <c r="G106" s="2">
        <v>35290</v>
      </c>
    </row>
    <row r="107" spans="2:7" ht="25.5">
      <c r="B107" s="8">
        <v>59</v>
      </c>
      <c r="C107" s="1" t="s">
        <v>388</v>
      </c>
      <c r="D107" s="1" t="s">
        <v>228</v>
      </c>
      <c r="E107" s="1" t="s">
        <v>229</v>
      </c>
      <c r="F107" s="1" t="s">
        <v>230</v>
      </c>
      <c r="G107" s="2">
        <v>1751.06</v>
      </c>
    </row>
    <row r="108" spans="2:7" ht="102">
      <c r="B108" s="8">
        <v>60</v>
      </c>
      <c r="C108" s="1" t="s">
        <v>231</v>
      </c>
      <c r="D108" s="1" t="s">
        <v>393</v>
      </c>
      <c r="E108" s="1" t="s">
        <v>232</v>
      </c>
      <c r="F108" s="1" t="s">
        <v>233</v>
      </c>
      <c r="G108" s="2">
        <v>4119</v>
      </c>
    </row>
    <row r="109" spans="2:7" ht="12.75">
      <c r="B109" s="8">
        <v>61</v>
      </c>
      <c r="C109" s="1" t="s">
        <v>234</v>
      </c>
      <c r="D109" s="1" t="s">
        <v>235</v>
      </c>
      <c r="E109" s="1" t="s">
        <v>236</v>
      </c>
      <c r="F109" s="1" t="s">
        <v>237</v>
      </c>
      <c r="G109" s="2">
        <v>972</v>
      </c>
    </row>
    <row r="110" spans="2:7" ht="12.75">
      <c r="B110" s="8">
        <v>62</v>
      </c>
      <c r="C110" s="1" t="s">
        <v>389</v>
      </c>
      <c r="D110" s="1" t="s">
        <v>238</v>
      </c>
      <c r="E110" s="4" t="s">
        <v>239</v>
      </c>
      <c r="F110" s="1" t="s">
        <v>240</v>
      </c>
      <c r="G110" s="2">
        <v>2900</v>
      </c>
    </row>
    <row r="111" spans="2:7" ht="12.75">
      <c r="B111" s="8">
        <v>63</v>
      </c>
      <c r="C111" s="1" t="s">
        <v>241</v>
      </c>
      <c r="D111" s="1" t="s">
        <v>124</v>
      </c>
      <c r="E111" s="1" t="s">
        <v>242</v>
      </c>
      <c r="F111" s="1" t="s">
        <v>243</v>
      </c>
      <c r="G111" s="27">
        <v>7678</v>
      </c>
    </row>
    <row r="112" spans="2:7" ht="25.5">
      <c r="B112" s="8">
        <v>64</v>
      </c>
      <c r="C112" s="1" t="s">
        <v>244</v>
      </c>
      <c r="D112" s="1" t="s">
        <v>245</v>
      </c>
      <c r="E112" s="1" t="s">
        <v>246</v>
      </c>
      <c r="F112" s="1" t="s">
        <v>247</v>
      </c>
      <c r="G112" s="27">
        <v>210</v>
      </c>
    </row>
    <row r="113" spans="2:7" ht="12.75">
      <c r="B113" s="8">
        <v>65</v>
      </c>
      <c r="C113" s="1" t="s">
        <v>248</v>
      </c>
      <c r="D113" s="1" t="s">
        <v>28</v>
      </c>
      <c r="E113" s="1">
        <v>109</v>
      </c>
      <c r="F113" s="1" t="s">
        <v>249</v>
      </c>
      <c r="G113" s="27">
        <v>11918</v>
      </c>
    </row>
    <row r="114" spans="2:7" ht="12.75">
      <c r="B114" s="8">
        <v>66</v>
      </c>
      <c r="C114" s="1" t="s">
        <v>250</v>
      </c>
      <c r="D114" s="1" t="s">
        <v>13</v>
      </c>
      <c r="E114" s="1" t="s">
        <v>21</v>
      </c>
      <c r="F114" s="1" t="s">
        <v>251</v>
      </c>
      <c r="G114" s="27">
        <v>200</v>
      </c>
    </row>
    <row r="115" spans="2:7" ht="51">
      <c r="B115" s="8">
        <v>67</v>
      </c>
      <c r="C115" s="1" t="s">
        <v>390</v>
      </c>
      <c r="D115" s="1" t="s">
        <v>1</v>
      </c>
      <c r="E115" s="1" t="s">
        <v>252</v>
      </c>
      <c r="F115" s="1" t="s">
        <v>253</v>
      </c>
      <c r="G115" s="27">
        <v>21046</v>
      </c>
    </row>
    <row r="116" spans="2:7" ht="38.25">
      <c r="B116" s="8">
        <v>68</v>
      </c>
      <c r="C116" s="1" t="s">
        <v>254</v>
      </c>
      <c r="D116" s="1" t="s">
        <v>19</v>
      </c>
      <c r="E116" s="1" t="s">
        <v>255</v>
      </c>
      <c r="F116" s="1" t="s">
        <v>256</v>
      </c>
      <c r="G116" s="27">
        <v>13991</v>
      </c>
    </row>
    <row r="117" spans="2:7" ht="12" customHeight="1">
      <c r="B117" s="8">
        <v>69</v>
      </c>
      <c r="C117" s="1" t="s">
        <v>257</v>
      </c>
      <c r="D117" s="1" t="s">
        <v>5</v>
      </c>
      <c r="E117" s="1" t="s">
        <v>258</v>
      </c>
      <c r="F117" s="1" t="s">
        <v>259</v>
      </c>
      <c r="G117" s="27">
        <v>33799</v>
      </c>
    </row>
    <row r="118" spans="2:7" ht="12.75">
      <c r="B118" s="8">
        <v>70</v>
      </c>
      <c r="C118" s="1" t="s">
        <v>25</v>
      </c>
      <c r="D118" s="1" t="s">
        <v>1</v>
      </c>
      <c r="E118" s="4" t="s">
        <v>398</v>
      </c>
      <c r="F118" s="1" t="s">
        <v>38</v>
      </c>
      <c r="G118" s="27">
        <v>244</v>
      </c>
    </row>
    <row r="119" spans="2:7" ht="25.5">
      <c r="B119" s="8">
        <v>71</v>
      </c>
      <c r="C119" s="1" t="s">
        <v>161</v>
      </c>
      <c r="D119" s="1" t="s">
        <v>162</v>
      </c>
      <c r="E119" s="1" t="s">
        <v>260</v>
      </c>
      <c r="F119" s="31" t="s">
        <v>164</v>
      </c>
      <c r="G119" s="27">
        <v>2850</v>
      </c>
    </row>
    <row r="120" spans="2:7" ht="12.75">
      <c r="B120" s="8">
        <v>72</v>
      </c>
      <c r="C120" s="1" t="s">
        <v>261</v>
      </c>
      <c r="D120" s="1" t="s">
        <v>19</v>
      </c>
      <c r="E120" s="1" t="s">
        <v>262</v>
      </c>
      <c r="F120" s="1" t="s">
        <v>263</v>
      </c>
      <c r="G120" s="27">
        <v>690</v>
      </c>
    </row>
    <row r="121" spans="2:7" ht="12.75">
      <c r="B121" s="8">
        <v>73</v>
      </c>
      <c r="C121" s="1" t="s">
        <v>264</v>
      </c>
      <c r="D121" s="1" t="s">
        <v>245</v>
      </c>
      <c r="E121" s="1">
        <v>375</v>
      </c>
      <c r="F121" s="1" t="s">
        <v>265</v>
      </c>
      <c r="G121" s="27">
        <v>11338</v>
      </c>
    </row>
    <row r="122" spans="2:7" ht="12.75">
      <c r="B122" s="8">
        <v>74</v>
      </c>
      <c r="C122" s="1" t="s">
        <v>6</v>
      </c>
      <c r="D122" s="1" t="s">
        <v>7</v>
      </c>
      <c r="E122" s="4" t="s">
        <v>8</v>
      </c>
      <c r="F122" s="32" t="s">
        <v>9</v>
      </c>
      <c r="G122" s="27">
        <v>91</v>
      </c>
    </row>
    <row r="123" spans="2:7" ht="25.5">
      <c r="B123" s="8">
        <v>75</v>
      </c>
      <c r="C123" s="1" t="s">
        <v>266</v>
      </c>
      <c r="D123" s="1" t="s">
        <v>59</v>
      </c>
      <c r="E123" s="4" t="s">
        <v>267</v>
      </c>
      <c r="F123" s="33" t="s">
        <v>268</v>
      </c>
      <c r="G123" s="27">
        <v>18600</v>
      </c>
    </row>
    <row r="124" spans="2:7" ht="25.5">
      <c r="B124" s="8">
        <v>76</v>
      </c>
      <c r="C124" s="1" t="s">
        <v>269</v>
      </c>
      <c r="D124" s="1" t="s">
        <v>3</v>
      </c>
      <c r="E124" s="4" t="s">
        <v>270</v>
      </c>
      <c r="F124" s="34" t="s">
        <v>271</v>
      </c>
      <c r="G124" s="27">
        <v>50212</v>
      </c>
    </row>
    <row r="125" spans="2:7" ht="51">
      <c r="B125" s="8">
        <v>77</v>
      </c>
      <c r="C125" s="1" t="s">
        <v>272</v>
      </c>
      <c r="D125" s="1" t="s">
        <v>13</v>
      </c>
      <c r="E125" s="4" t="s">
        <v>273</v>
      </c>
      <c r="F125" s="35" t="s">
        <v>274</v>
      </c>
      <c r="G125" s="27">
        <v>10100</v>
      </c>
    </row>
    <row r="126" spans="2:7" ht="25.5">
      <c r="B126" s="8">
        <v>78</v>
      </c>
      <c r="C126" s="1" t="s">
        <v>275</v>
      </c>
      <c r="D126" s="1" t="s">
        <v>15</v>
      </c>
      <c r="E126" s="4" t="s">
        <v>276</v>
      </c>
      <c r="F126" s="26" t="s">
        <v>277</v>
      </c>
      <c r="G126" s="27">
        <v>27900</v>
      </c>
    </row>
    <row r="127" spans="2:7" ht="38.25">
      <c r="B127" s="8">
        <v>79</v>
      </c>
      <c r="C127" s="1" t="s">
        <v>278</v>
      </c>
      <c r="D127" s="1" t="s">
        <v>32</v>
      </c>
      <c r="E127" s="4" t="s">
        <v>279</v>
      </c>
      <c r="F127" s="26" t="s">
        <v>280</v>
      </c>
      <c r="G127" s="27">
        <v>18990</v>
      </c>
    </row>
    <row r="128" spans="2:7" ht="12.75">
      <c r="B128" s="8">
        <v>80</v>
      </c>
      <c r="C128" s="1" t="s">
        <v>281</v>
      </c>
      <c r="D128" s="1" t="s">
        <v>282</v>
      </c>
      <c r="E128" s="4" t="s">
        <v>283</v>
      </c>
      <c r="F128" s="26" t="s">
        <v>284</v>
      </c>
      <c r="G128" s="27">
        <v>13020</v>
      </c>
    </row>
    <row r="129" spans="2:7" ht="12.75">
      <c r="B129" s="8">
        <v>81</v>
      </c>
      <c r="C129" s="1" t="s">
        <v>281</v>
      </c>
      <c r="D129" s="1" t="s">
        <v>282</v>
      </c>
      <c r="E129" s="4" t="s">
        <v>285</v>
      </c>
      <c r="F129" s="26" t="s">
        <v>284</v>
      </c>
      <c r="G129" s="27">
        <v>16064</v>
      </c>
    </row>
    <row r="130" spans="2:7" ht="12.75">
      <c r="B130" s="8">
        <v>82</v>
      </c>
      <c r="C130" s="1" t="s">
        <v>30</v>
      </c>
      <c r="D130" s="1" t="s">
        <v>286</v>
      </c>
      <c r="E130" s="4" t="s">
        <v>287</v>
      </c>
      <c r="F130" s="26" t="s">
        <v>288</v>
      </c>
      <c r="G130" s="27">
        <v>36853</v>
      </c>
    </row>
    <row r="131" spans="2:7" ht="38.25">
      <c r="B131" s="8">
        <v>83</v>
      </c>
      <c r="C131" s="1" t="s">
        <v>10</v>
      </c>
      <c r="D131" s="1" t="s">
        <v>11</v>
      </c>
      <c r="E131" s="4" t="s">
        <v>289</v>
      </c>
      <c r="F131" s="26" t="s">
        <v>290</v>
      </c>
      <c r="G131" s="27">
        <v>30751</v>
      </c>
    </row>
    <row r="132" spans="2:7" ht="25.5">
      <c r="B132" s="8">
        <v>84</v>
      </c>
      <c r="C132" s="1" t="s">
        <v>291</v>
      </c>
      <c r="D132" s="1" t="s">
        <v>292</v>
      </c>
      <c r="E132" s="6" t="s">
        <v>293</v>
      </c>
      <c r="F132" s="26" t="s">
        <v>294</v>
      </c>
      <c r="G132" s="27">
        <v>25673</v>
      </c>
    </row>
    <row r="133" spans="2:7" ht="25.5">
      <c r="B133" s="8">
        <v>85</v>
      </c>
      <c r="C133" s="1" t="s">
        <v>42</v>
      </c>
      <c r="D133" s="1" t="s">
        <v>27</v>
      </c>
      <c r="E133" s="4" t="s">
        <v>295</v>
      </c>
      <c r="F133" s="26" t="s">
        <v>296</v>
      </c>
      <c r="G133" s="27">
        <v>31367</v>
      </c>
    </row>
    <row r="134" spans="2:7" ht="12.75">
      <c r="B134" s="8">
        <v>86</v>
      </c>
      <c r="C134" s="1" t="s">
        <v>297</v>
      </c>
      <c r="D134" s="1" t="s">
        <v>298</v>
      </c>
      <c r="E134" s="4" t="s">
        <v>299</v>
      </c>
      <c r="F134" s="26" t="s">
        <v>300</v>
      </c>
      <c r="G134" s="27">
        <v>6695</v>
      </c>
    </row>
    <row r="135" spans="2:7" ht="12.75">
      <c r="B135" s="8">
        <v>87</v>
      </c>
      <c r="C135" s="1" t="s">
        <v>208</v>
      </c>
      <c r="D135" s="1" t="s">
        <v>301</v>
      </c>
      <c r="E135" s="4" t="s">
        <v>302</v>
      </c>
      <c r="F135" s="26" t="s">
        <v>303</v>
      </c>
      <c r="G135" s="27">
        <v>3780</v>
      </c>
    </row>
    <row r="136" spans="2:7" ht="12.75">
      <c r="B136" s="8">
        <v>88</v>
      </c>
      <c r="C136" s="1" t="s">
        <v>58</v>
      </c>
      <c r="D136" s="1" t="s">
        <v>59</v>
      </c>
      <c r="E136" s="4" t="s">
        <v>60</v>
      </c>
      <c r="F136" s="31" t="s">
        <v>304</v>
      </c>
      <c r="G136" s="27">
        <v>11460</v>
      </c>
    </row>
    <row r="137" spans="2:7" ht="25.5">
      <c r="B137" s="8">
        <v>89</v>
      </c>
      <c r="C137" s="1" t="s">
        <v>305</v>
      </c>
      <c r="D137" s="1" t="s">
        <v>59</v>
      </c>
      <c r="E137" s="4" t="s">
        <v>306</v>
      </c>
      <c r="F137" s="26" t="s">
        <v>307</v>
      </c>
      <c r="G137" s="27">
        <v>81</v>
      </c>
    </row>
    <row r="138" spans="2:7" ht="25.5">
      <c r="B138" s="8">
        <v>90</v>
      </c>
      <c r="C138" s="1" t="s">
        <v>44</v>
      </c>
      <c r="D138" s="1" t="s">
        <v>392</v>
      </c>
      <c r="E138" s="4" t="s">
        <v>308</v>
      </c>
      <c r="F138" s="36" t="s">
        <v>45</v>
      </c>
      <c r="G138" s="27">
        <v>11578</v>
      </c>
    </row>
    <row r="139" spans="2:7" ht="51">
      <c r="B139" s="8">
        <v>91</v>
      </c>
      <c r="C139" s="1" t="s">
        <v>391</v>
      </c>
      <c r="D139" s="1" t="s">
        <v>309</v>
      </c>
      <c r="E139" s="4" t="s">
        <v>310</v>
      </c>
      <c r="F139" s="26" t="s">
        <v>311</v>
      </c>
      <c r="G139" s="27">
        <v>10790</v>
      </c>
    </row>
    <row r="140" spans="2:7" ht="12.75">
      <c r="B140" s="8">
        <v>92</v>
      </c>
      <c r="C140" s="1" t="s">
        <v>312</v>
      </c>
      <c r="D140" s="1" t="s">
        <v>309</v>
      </c>
      <c r="E140" s="4" t="s">
        <v>313</v>
      </c>
      <c r="F140" s="26" t="s">
        <v>314</v>
      </c>
      <c r="G140" s="27">
        <v>0</v>
      </c>
    </row>
    <row r="141" spans="2:7" ht="12.75">
      <c r="B141" s="8">
        <v>93</v>
      </c>
      <c r="C141" s="1" t="s">
        <v>315</v>
      </c>
      <c r="D141" s="1" t="s">
        <v>14</v>
      </c>
      <c r="E141" s="4" t="s">
        <v>316</v>
      </c>
      <c r="F141" s="26" t="s">
        <v>317</v>
      </c>
      <c r="G141" s="27">
        <v>19002</v>
      </c>
    </row>
    <row r="142" spans="2:7" ht="12.75">
      <c r="B142" s="8">
        <v>94</v>
      </c>
      <c r="C142" s="1" t="s">
        <v>318</v>
      </c>
      <c r="D142" s="1" t="s">
        <v>319</v>
      </c>
      <c r="E142" s="4" t="s">
        <v>320</v>
      </c>
      <c r="F142" s="26" t="s">
        <v>321</v>
      </c>
      <c r="G142" s="27">
        <v>148</v>
      </c>
    </row>
    <row r="143" spans="2:7" ht="25.5">
      <c r="B143" s="8">
        <v>95</v>
      </c>
      <c r="C143" s="1" t="s">
        <v>322</v>
      </c>
      <c r="D143" s="1" t="s">
        <v>323</v>
      </c>
      <c r="E143" s="4" t="s">
        <v>324</v>
      </c>
      <c r="F143" s="26" t="s">
        <v>325</v>
      </c>
      <c r="G143" s="27">
        <v>1306</v>
      </c>
    </row>
    <row r="144" spans="2:7" ht="38.25">
      <c r="B144" s="8">
        <v>96</v>
      </c>
      <c r="C144" s="1" t="s">
        <v>326</v>
      </c>
      <c r="D144" s="1" t="s">
        <v>11</v>
      </c>
      <c r="E144" s="1" t="s">
        <v>327</v>
      </c>
      <c r="F144" s="1" t="s">
        <v>328</v>
      </c>
      <c r="G144" s="27">
        <v>2189</v>
      </c>
    </row>
    <row r="145" spans="2:7" ht="12.75">
      <c r="B145" s="8">
        <v>97</v>
      </c>
      <c r="C145" s="1" t="s">
        <v>329</v>
      </c>
      <c r="D145" s="1" t="s">
        <v>330</v>
      </c>
      <c r="E145" s="1" t="s">
        <v>331</v>
      </c>
      <c r="F145" s="37" t="s">
        <v>332</v>
      </c>
      <c r="G145" s="27">
        <v>8352</v>
      </c>
    </row>
    <row r="146" spans="2:7" ht="51">
      <c r="B146" s="8">
        <v>98</v>
      </c>
      <c r="C146" s="1" t="s">
        <v>208</v>
      </c>
      <c r="D146" s="1" t="s">
        <v>13</v>
      </c>
      <c r="E146" s="1" t="s">
        <v>333</v>
      </c>
      <c r="F146" s="1" t="s">
        <v>334</v>
      </c>
      <c r="G146" s="27">
        <v>19524</v>
      </c>
    </row>
    <row r="147" spans="2:7" ht="12.75" customHeight="1">
      <c r="B147" s="8">
        <v>99</v>
      </c>
      <c r="C147" s="1" t="s">
        <v>335</v>
      </c>
      <c r="D147" s="1" t="s">
        <v>336</v>
      </c>
      <c r="E147" s="1" t="s">
        <v>40</v>
      </c>
      <c r="F147" s="1" t="s">
        <v>337</v>
      </c>
      <c r="G147" s="27">
        <v>297</v>
      </c>
    </row>
    <row r="148" spans="2:7" ht="12.75" customHeight="1">
      <c r="B148" s="8">
        <v>100</v>
      </c>
      <c r="C148" s="1" t="s">
        <v>338</v>
      </c>
      <c r="D148" s="1" t="s">
        <v>339</v>
      </c>
      <c r="E148" s="4" t="s">
        <v>340</v>
      </c>
      <c r="F148" s="1" t="s">
        <v>341</v>
      </c>
      <c r="G148" s="27">
        <v>304</v>
      </c>
    </row>
    <row r="149" spans="2:7" ht="12.75">
      <c r="B149" s="8">
        <v>101</v>
      </c>
      <c r="C149" s="1" t="s">
        <v>342</v>
      </c>
      <c r="D149" s="1" t="s">
        <v>3</v>
      </c>
      <c r="E149" s="1" t="s">
        <v>343</v>
      </c>
      <c r="F149" s="1" t="s">
        <v>344</v>
      </c>
      <c r="G149" s="27">
        <v>1490</v>
      </c>
    </row>
    <row r="150" spans="2:7" ht="21.75" customHeight="1">
      <c r="B150" s="18"/>
      <c r="C150" s="15"/>
      <c r="D150" s="15"/>
      <c r="E150" s="15"/>
      <c r="F150" s="13" t="s">
        <v>52</v>
      </c>
      <c r="G150" s="12">
        <f>SUM(G49:G149)</f>
        <v>1787091.06</v>
      </c>
    </row>
    <row r="155" spans="3:8" ht="15.75">
      <c r="C155" s="43" t="s">
        <v>56</v>
      </c>
      <c r="D155" s="44"/>
      <c r="E155" s="44"/>
      <c r="F155" s="44"/>
      <c r="G155" s="44"/>
      <c r="H155" s="44"/>
    </row>
    <row r="156" spans="3:8" ht="15.75">
      <c r="C156" s="24"/>
      <c r="D156" s="25"/>
      <c r="E156" s="25"/>
      <c r="F156" s="25"/>
      <c r="G156" s="25"/>
      <c r="H156" s="25"/>
    </row>
    <row r="157" spans="3:8" ht="15.75">
      <c r="C157" s="24"/>
      <c r="D157" s="25"/>
      <c r="E157" s="25"/>
      <c r="F157" s="25"/>
      <c r="G157" s="25"/>
      <c r="H157" s="25"/>
    </row>
    <row r="158" spans="2:7" ht="20.25" customHeight="1">
      <c r="B158" s="45" t="s">
        <v>46</v>
      </c>
      <c r="C158" s="46" t="s">
        <v>51</v>
      </c>
      <c r="D158" s="46"/>
      <c r="E158" s="46"/>
      <c r="F158" s="46"/>
      <c r="G158" s="45" t="s">
        <v>53</v>
      </c>
    </row>
    <row r="159" spans="2:7" s="7" customFormat="1" ht="60" customHeight="1">
      <c r="B159" s="45"/>
      <c r="C159" s="9" t="s">
        <v>47</v>
      </c>
      <c r="D159" s="9" t="s">
        <v>48</v>
      </c>
      <c r="E159" s="9" t="s">
        <v>49</v>
      </c>
      <c r="F159" s="9" t="s">
        <v>50</v>
      </c>
      <c r="G159" s="45"/>
    </row>
    <row r="160" spans="2:7" ht="63.75">
      <c r="B160" s="8">
        <v>1</v>
      </c>
      <c r="C160" s="1" t="s">
        <v>345</v>
      </c>
      <c r="D160" s="1" t="s">
        <v>346</v>
      </c>
      <c r="E160" s="1" t="s">
        <v>347</v>
      </c>
      <c r="F160" s="1" t="s">
        <v>348</v>
      </c>
      <c r="G160" s="2">
        <v>1300</v>
      </c>
    </row>
    <row r="161" spans="2:7" ht="12.75">
      <c r="B161" s="8">
        <v>2</v>
      </c>
      <c r="C161" s="1" t="s">
        <v>16</v>
      </c>
      <c r="D161" s="1" t="s">
        <v>17</v>
      </c>
      <c r="E161" s="4" t="s">
        <v>349</v>
      </c>
      <c r="F161" s="1" t="s">
        <v>350</v>
      </c>
      <c r="G161" s="2">
        <v>123</v>
      </c>
    </row>
    <row r="162" spans="2:7" ht="12.75">
      <c r="B162" s="8">
        <v>3</v>
      </c>
      <c r="C162" s="1" t="s">
        <v>351</v>
      </c>
      <c r="D162" s="1" t="s">
        <v>352</v>
      </c>
      <c r="E162" s="4" t="s">
        <v>353</v>
      </c>
      <c r="F162" s="1" t="s">
        <v>354</v>
      </c>
      <c r="G162" s="2">
        <v>652</v>
      </c>
    </row>
    <row r="163" spans="2:7" ht="12.75">
      <c r="B163" s="8">
        <v>4</v>
      </c>
      <c r="C163" s="1" t="s">
        <v>355</v>
      </c>
      <c r="D163" s="1" t="s">
        <v>356</v>
      </c>
      <c r="E163" s="4" t="s">
        <v>357</v>
      </c>
      <c r="F163" s="1" t="s">
        <v>358</v>
      </c>
      <c r="G163" s="2">
        <v>1252</v>
      </c>
    </row>
    <row r="164" spans="2:7" ht="12.75">
      <c r="B164" s="8">
        <v>5</v>
      </c>
      <c r="C164" s="1" t="s">
        <v>359</v>
      </c>
      <c r="D164" s="1" t="s">
        <v>356</v>
      </c>
      <c r="E164" s="4" t="s">
        <v>360</v>
      </c>
      <c r="F164" s="1" t="s">
        <v>361</v>
      </c>
      <c r="G164" s="2">
        <v>2604</v>
      </c>
    </row>
    <row r="165" spans="2:7" ht="51">
      <c r="B165" s="8">
        <v>6</v>
      </c>
      <c r="C165" s="1" t="s">
        <v>362</v>
      </c>
      <c r="D165" s="1" t="s">
        <v>29</v>
      </c>
      <c r="E165" s="4" t="s">
        <v>363</v>
      </c>
      <c r="F165" s="1" t="s">
        <v>364</v>
      </c>
      <c r="G165" s="2">
        <v>124</v>
      </c>
    </row>
    <row r="166" spans="2:7" ht="25.5">
      <c r="B166" s="8">
        <v>7</v>
      </c>
      <c r="C166" s="1" t="s">
        <v>365</v>
      </c>
      <c r="D166" s="1" t="s">
        <v>2</v>
      </c>
      <c r="E166" s="4" t="s">
        <v>366</v>
      </c>
      <c r="F166" s="1" t="s">
        <v>367</v>
      </c>
      <c r="G166" s="2">
        <v>1101</v>
      </c>
    </row>
    <row r="167" spans="2:7" ht="12.75">
      <c r="B167" s="8">
        <v>8</v>
      </c>
      <c r="C167" s="1" t="s">
        <v>368</v>
      </c>
      <c r="D167" s="1" t="s">
        <v>369</v>
      </c>
      <c r="E167" s="4" t="s">
        <v>370</v>
      </c>
      <c r="F167" s="1" t="s">
        <v>371</v>
      </c>
      <c r="G167" s="2">
        <v>2582</v>
      </c>
    </row>
    <row r="168" spans="2:7" ht="25.5">
      <c r="B168" s="8">
        <v>9</v>
      </c>
      <c r="C168" s="1" t="s">
        <v>372</v>
      </c>
      <c r="D168" s="1" t="s">
        <v>13</v>
      </c>
      <c r="E168" s="1" t="s">
        <v>373</v>
      </c>
      <c r="F168" s="1" t="s">
        <v>374</v>
      </c>
      <c r="G168" s="2">
        <v>184</v>
      </c>
    </row>
    <row r="169" spans="2:7" ht="12.75">
      <c r="B169" s="8">
        <v>10</v>
      </c>
      <c r="C169" s="1" t="s">
        <v>250</v>
      </c>
      <c r="D169" s="1" t="s">
        <v>13</v>
      </c>
      <c r="E169" s="1" t="s">
        <v>20</v>
      </c>
      <c r="F169" s="1" t="s">
        <v>375</v>
      </c>
      <c r="G169" s="2">
        <v>100</v>
      </c>
    </row>
    <row r="170" spans="2:7" ht="25.5">
      <c r="B170" s="8">
        <v>11</v>
      </c>
      <c r="C170" s="1" t="s">
        <v>174</v>
      </c>
      <c r="D170" s="1" t="s">
        <v>118</v>
      </c>
      <c r="E170" s="1" t="s">
        <v>376</v>
      </c>
      <c r="F170" s="1" t="s">
        <v>175</v>
      </c>
      <c r="G170" s="2">
        <v>728</v>
      </c>
    </row>
    <row r="171" spans="2:7" ht="25.5">
      <c r="B171" s="8">
        <v>12</v>
      </c>
      <c r="C171" s="1" t="s">
        <v>377</v>
      </c>
      <c r="D171" s="1" t="s">
        <v>245</v>
      </c>
      <c r="E171" s="1" t="s">
        <v>378</v>
      </c>
      <c r="F171" s="1" t="s">
        <v>379</v>
      </c>
      <c r="G171" s="27">
        <v>2493.28</v>
      </c>
    </row>
    <row r="172" spans="2:7" ht="25.5">
      <c r="B172" s="8">
        <v>13</v>
      </c>
      <c r="C172" s="1" t="s">
        <v>380</v>
      </c>
      <c r="D172" s="1" t="s">
        <v>43</v>
      </c>
      <c r="E172" s="1" t="s">
        <v>381</v>
      </c>
      <c r="F172" s="1" t="s">
        <v>382</v>
      </c>
      <c r="G172" s="27">
        <v>0</v>
      </c>
    </row>
    <row r="173" spans="2:7" ht="12.75">
      <c r="B173" s="8">
        <v>14</v>
      </c>
      <c r="C173" s="1" t="s">
        <v>58</v>
      </c>
      <c r="D173" s="1" t="s">
        <v>59</v>
      </c>
      <c r="E173" s="1" t="s">
        <v>60</v>
      </c>
      <c r="F173" s="1" t="s">
        <v>383</v>
      </c>
      <c r="G173" s="27">
        <v>12914</v>
      </c>
    </row>
    <row r="174" spans="2:7" ht="12.75">
      <c r="B174" s="8">
        <v>15</v>
      </c>
      <c r="C174" s="1" t="s">
        <v>384</v>
      </c>
      <c r="D174" s="1" t="s">
        <v>13</v>
      </c>
      <c r="E174" s="1" t="s">
        <v>26</v>
      </c>
      <c r="F174" s="1" t="s">
        <v>385</v>
      </c>
      <c r="G174" s="27">
        <v>41</v>
      </c>
    </row>
    <row r="175" spans="2:7" ht="12.75">
      <c r="B175" s="8">
        <v>16</v>
      </c>
      <c r="C175" s="1" t="s">
        <v>384</v>
      </c>
      <c r="D175" s="1" t="s">
        <v>13</v>
      </c>
      <c r="E175" s="1" t="s">
        <v>26</v>
      </c>
      <c r="F175" s="1" t="s">
        <v>385</v>
      </c>
      <c r="G175" s="27">
        <v>41</v>
      </c>
    </row>
    <row r="176" spans="2:7" ht="21.75" customHeight="1">
      <c r="B176" s="14"/>
      <c r="C176" s="14"/>
      <c r="D176" s="14"/>
      <c r="E176" s="14"/>
      <c r="F176" s="17" t="s">
        <v>52</v>
      </c>
      <c r="G176" s="16">
        <f>SUM(G160:G175)</f>
        <v>26239.28</v>
      </c>
    </row>
  </sheetData>
  <mergeCells count="16">
    <mergeCell ref="C155:H155"/>
    <mergeCell ref="B158:B159"/>
    <mergeCell ref="C158:F158"/>
    <mergeCell ref="G158:G159"/>
    <mergeCell ref="C20:H20"/>
    <mergeCell ref="C44:H44"/>
    <mergeCell ref="B47:B48"/>
    <mergeCell ref="C47:F47"/>
    <mergeCell ref="G47:G48"/>
    <mergeCell ref="C22:F22"/>
    <mergeCell ref="B22:B23"/>
    <mergeCell ref="G22:G23"/>
    <mergeCell ref="A6:H6"/>
    <mergeCell ref="A10:H10"/>
    <mergeCell ref="A13:H13"/>
    <mergeCell ref="A16:H16"/>
  </mergeCells>
  <printOptions/>
  <pageMargins left="0.63" right="0.21" top="0.25" bottom="0.47" header="0.21" footer="0.23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Łódź</dc:creator>
  <cp:keywords/>
  <dc:description/>
  <cp:lastModifiedBy>Łódź</cp:lastModifiedBy>
  <cp:lastPrinted>2021-02-01T12:06:43Z</cp:lastPrinted>
  <dcterms:created xsi:type="dcterms:W3CDTF">2020-07-16T07:59:27Z</dcterms:created>
  <dcterms:modified xsi:type="dcterms:W3CDTF">2021-02-01T12:07:01Z</dcterms:modified>
  <cp:category/>
  <cp:version/>
  <cp:contentType/>
  <cp:contentStatus/>
</cp:coreProperties>
</file>